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name val="Google Sans"/>
      <b val="1"/>
      <color rgb="FFFFFFFF"/>
      <sz val="12"/>
    </font>
    <font>
      <name val="Google Sans"/>
      <b val="1"/>
      <color rgb="FFFFFFFF"/>
      <sz val="10"/>
    </font>
    <font>
      <name val="Google Sans"/>
      <b val="1"/>
      <color rgb="FFFFFFFF"/>
      <sz val="11"/>
    </font>
    <font>
      <name val="Google Sans"/>
      <b val="1"/>
      <color rgb="FF1A1B1F"/>
      <sz val="10"/>
    </font>
    <font>
      <name val="Google Sans"/>
      <color rgb="FF1A1B1F"/>
      <sz val="10"/>
    </font>
    <font>
      <name val="Google Sans"/>
      <b val="1"/>
      <color rgb="FF465469"/>
      <sz val="9"/>
    </font>
    <font>
      <name val="Google Sans"/>
      <b val="1"/>
      <color rgb="FF1E3989"/>
      <sz val="16"/>
    </font>
    <font>
      <name val="Google Sans"/>
      <b val="1"/>
      <color rgb="FF059569"/>
      <sz val="16"/>
    </font>
    <font>
      <name val="Google Sans"/>
      <b val="1"/>
      <color rgb="FFDC2525"/>
      <sz val="16"/>
    </font>
    <font>
      <name val="Google Sans"/>
      <b val="1"/>
      <color rgb="FF2462EB"/>
      <sz val="16"/>
    </font>
    <font>
      <name val="Google Sans"/>
      <b val="1"/>
      <color rgb="FFD87706"/>
      <sz val="16"/>
    </font>
    <font>
      <name val="Google Sans"/>
      <b val="1"/>
      <color rgb="FF465469"/>
      <sz val="16"/>
    </font>
    <font>
      <name val="Google Sans"/>
      <b val="1"/>
      <color rgb="FF1E3989"/>
      <sz val="14"/>
    </font>
    <font>
      <name val="Google Sans"/>
      <color rgb="FF1F2937"/>
      <sz val="10"/>
    </font>
    <font>
      <name val="Google Sans"/>
      <b val="1"/>
      <color rgb="FF1E3989"/>
      <sz val="10"/>
    </font>
    <font>
      <name val="Google Sans"/>
      <b val="1"/>
      <color rgb="FF1F2937"/>
      <sz val="10"/>
    </font>
    <font>
      <name val="Google Sans"/>
      <b val="1"/>
      <color rgb="FF059569"/>
      <sz val="10"/>
    </font>
  </fonts>
  <fills count="8">
    <fill>
      <patternFill/>
    </fill>
    <fill>
      <patternFill patternType="gray125"/>
    </fill>
    <fill>
      <patternFill patternType="solid">
        <fgColor rgb="FF1E3989"/>
      </patternFill>
    </fill>
    <fill>
      <patternFill patternType="solid">
        <fgColor rgb="FF2A4678"/>
      </patternFill>
    </fill>
    <fill>
      <patternFill patternType="solid">
        <fgColor rgb="FFEDF1F8"/>
      </patternFill>
    </fill>
    <fill>
      <patternFill patternType="solid">
        <fgColor rgb="FFFFFFFF"/>
      </patternFill>
    </fill>
    <fill>
      <patternFill patternType="solid">
        <fgColor rgb="FFF0F5F8"/>
      </patternFill>
    </fill>
    <fill>
      <patternFill patternType="solid">
        <fgColor rgb="FFF8F9FB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medium">
        <color rgb="FF1E3989"/>
      </left>
      <right style="thin">
        <color rgb="FFCBD5E1"/>
      </right>
      <top style="medium">
        <color rgb="FF1E3989"/>
      </top>
      <bottom style="medium">
        <color rgb="FF1E3989"/>
      </bottom>
    </border>
    <border>
      <left style="thin">
        <color rgb="FFCBD5E1"/>
      </left>
      <right style="thin">
        <color rgb="FFCBD5E1"/>
      </right>
      <top style="medium">
        <color rgb="FF1E3989"/>
      </top>
      <bottom style="medium">
        <color rgb="FF1E3989"/>
      </bottom>
    </border>
    <border>
      <left style="thin">
        <color rgb="FFCBD5E1"/>
      </left>
      <right style="medium">
        <color rgb="FF1E3989"/>
      </right>
      <top style="medium">
        <color rgb="FF1E3989"/>
      </top>
      <bottom style="medium">
        <color rgb="FF1E3989"/>
      </bottom>
    </border>
    <border>
      <left style="medium">
        <color rgb="FF1E3989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right style="medium">
        <color rgb="FF1E3989"/>
      </right>
      <top style="thin">
        <color rgb="FFCBD5E1"/>
      </top>
      <bottom style="thin">
        <color rgb="FFCBD5E1"/>
      </bottom>
    </border>
    <border>
      <left style="medium">
        <color rgb="FF1E3989"/>
      </left>
      <right style="thin">
        <color rgb="FFCBD5E1"/>
      </right>
      <top style="thin">
        <color rgb="FFCBD5E1"/>
      </top>
      <bottom style="medium">
        <color rgb="FF1E3989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E3989"/>
      </bottom>
    </border>
    <border>
      <left style="thin">
        <color rgb="FFCBD5E1"/>
      </left>
      <right style="medium">
        <color rgb="FF1E3989"/>
      </right>
      <top style="thin">
        <color rgb="FFCBD5E1"/>
      </top>
      <bottom style="medium">
        <color rgb="FF1E398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wrapText="1" indent="1"/>
    </xf>
    <xf numFmtId="0" fontId="6" fillId="6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3" fontId="9" fillId="5" borderId="1" applyAlignment="1" pivotButton="0" quotePrefix="0" xfId="0">
      <alignment horizontal="center" vertical="center"/>
    </xf>
    <xf numFmtId="164" fontId="10" fillId="5" borderId="1" applyAlignment="1" pivotButton="0" quotePrefix="0" xfId="0">
      <alignment horizontal="center" vertical="center"/>
    </xf>
    <xf numFmtId="3" fontId="11" fillId="5" borderId="1" applyAlignment="1" pivotButton="0" quotePrefix="0" xfId="0">
      <alignment horizontal="center" vertical="center"/>
    </xf>
    <xf numFmtId="3" fontId="12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left" vertical="center" indent="1"/>
    </xf>
    <xf numFmtId="0" fontId="2" fillId="2" borderId="4" applyAlignment="1" pivotButton="0" quotePrefix="0" xfId="0">
      <alignment horizontal="center" vertical="center"/>
    </xf>
    <xf numFmtId="0" fontId="15" fillId="5" borderId="5" applyAlignment="1" pivotButton="0" quotePrefix="0" xfId="0">
      <alignment horizontal="center" vertical="center"/>
    </xf>
    <xf numFmtId="0" fontId="16" fillId="5" borderId="1" applyAlignment="1" pivotButton="0" quotePrefix="0" xfId="0">
      <alignment horizontal="left" vertical="center" indent="1"/>
    </xf>
    <xf numFmtId="0" fontId="14" fillId="5" borderId="1" applyAlignment="1" pivotButton="0" quotePrefix="0" xfId="0">
      <alignment horizontal="left" vertical="center" wrapText="1"/>
    </xf>
    <xf numFmtId="0" fontId="17" fillId="5" borderId="6" applyAlignment="1" pivotButton="0" quotePrefix="0" xfId="0">
      <alignment horizontal="center" vertical="center"/>
    </xf>
    <xf numFmtId="0" fontId="15" fillId="7" borderId="5" applyAlignment="1" pivotButton="0" quotePrefix="0" xfId="0">
      <alignment horizontal="center" vertical="center"/>
    </xf>
    <xf numFmtId="0" fontId="16" fillId="7" borderId="1" applyAlignment="1" pivotButton="0" quotePrefix="0" xfId="0">
      <alignment horizontal="left" vertical="center" indent="1"/>
    </xf>
    <xf numFmtId="0" fontId="14" fillId="7" borderId="1" applyAlignment="1" pivotButton="0" quotePrefix="0" xfId="0">
      <alignment horizontal="left" vertical="center" wrapText="1"/>
    </xf>
    <xf numFmtId="0" fontId="17" fillId="7" borderId="6" applyAlignment="1" pivotButton="0" quotePrefix="0" xfId="0">
      <alignment horizontal="center" vertical="center"/>
    </xf>
    <xf numFmtId="0" fontId="15" fillId="7" borderId="7" applyAlignment="1" pivotButton="0" quotePrefix="0" xfId="0">
      <alignment horizontal="center" vertical="center"/>
    </xf>
    <xf numFmtId="0" fontId="16" fillId="7" borderId="8" applyAlignment="1" pivotButton="0" quotePrefix="0" xfId="0">
      <alignment horizontal="left" vertical="center" indent="1"/>
    </xf>
    <xf numFmtId="0" fontId="14" fillId="7" borderId="8" applyAlignment="1" pivotButton="0" quotePrefix="0" xfId="0">
      <alignment horizontal="left" vertical="center" wrapText="1"/>
    </xf>
    <xf numFmtId="0" fontId="17" fillId="7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36" customWidth="1" min="3" max="3"/>
    <col width="46" customWidth="1" min="4" max="4"/>
    <col width="22" customWidth="1" min="5" max="5"/>
    <col width="34" customWidth="1" min="6" max="6"/>
    <col width="22" customWidth="1" min="7" max="7"/>
    <col width="23" customWidth="1" min="8" max="8"/>
  </cols>
  <sheetData>
    <row r="1" ht="30" customHeight="1">
      <c r="B1" s="1" t="inlineStr">
        <is>
          <t>AMAZON PLATFORM - TEST PLAN DOCUMENT</t>
        </is>
      </c>
    </row>
    <row r="2" ht="22.5" customHeight="1">
      <c r="B2" s="2" t="inlineStr">
        <is>
          <t>Field</t>
        </is>
      </c>
      <c r="C2" s="2" t="inlineStr">
        <is>
          <t>Details</t>
        </is>
      </c>
      <c r="E2" s="3" t="inlineStr">
        <is>
          <t>QA EXECUTION SUMMARY</t>
        </is>
      </c>
    </row>
    <row r="3" ht="19.5" customHeight="1">
      <c r="B3" s="4" t="inlineStr">
        <is>
          <t>Project</t>
        </is>
      </c>
      <c r="C3" s="5" t="inlineStr">
        <is>
          <t>Amazon E-Commerce Website</t>
        </is>
      </c>
      <c r="E3" s="6" t="inlineStr">
        <is>
          <t>TOTAL TESTS</t>
        </is>
      </c>
      <c r="F3" s="6" t="inlineStr">
        <is>
          <t>PASSED</t>
        </is>
      </c>
      <c r="G3" s="6" t="inlineStr">
        <is>
          <t>FAILED</t>
        </is>
      </c>
      <c r="H3" s="6" t="inlineStr">
        <is>
          <t>EXECUTION PROGRESS</t>
        </is>
      </c>
    </row>
    <row r="4" ht="28.5" customHeight="1">
      <c r="B4" s="4" t="inlineStr">
        <is>
          <t>Testing Type</t>
        </is>
      </c>
      <c r="C4" s="5" t="inlineStr">
        <is>
          <t>Manual Testing</t>
        </is>
      </c>
      <c r="E4" s="7">
        <f>COUNTA(A14:A67)</f>
        <v/>
      </c>
      <c r="F4" s="8">
        <f>COUNTIF(H14:H67, "Passed")</f>
        <v/>
      </c>
      <c r="G4" s="9">
        <f>COUNTIF(H14:H67, "Failed")</f>
        <v/>
      </c>
      <c r="H4" s="10">
        <f>IF(COUNTA(A14:A67)=0, 0, COUNTIF(H14:H67, "&lt;&gt;Not Executed")/COUNTA(A14:A67))</f>
        <v/>
      </c>
    </row>
    <row r="5" ht="19.5" customHeight="1">
      <c r="B5" s="4" t="inlineStr">
        <is>
          <t>Objective</t>
        </is>
      </c>
      <c r="C5" s="5" t="inlineStr">
        <is>
          <t>Verify that Amazon features work as expected according to platform specifications</t>
        </is>
      </c>
      <c r="E5" s="6" t="inlineStr">
        <is>
          <t>BLOCKED</t>
        </is>
      </c>
      <c r="F5" s="6" t="inlineStr">
        <is>
          <t>NOT EXECUTED</t>
        </is>
      </c>
      <c r="G5" s="6" t="inlineStr">
        <is>
          <t>PASS RATE</t>
        </is>
      </c>
      <c r="H5" s="6" t="inlineStr">
        <is>
          <t>STATUS</t>
        </is>
      </c>
    </row>
    <row r="6" ht="25.5" customHeight="1">
      <c r="B6" s="4" t="inlineStr">
        <is>
          <t>Scope</t>
        </is>
      </c>
      <c r="C6" s="5" t="inlineStr">
        <is>
          <t>Authentication, Search, Cart, Checkout, Payment, Profile, Account, Orders, Deals, Ecosystem</t>
        </is>
      </c>
      <c r="E6" s="11">
        <f>COUNTIF(H14:H67, "Blocked")</f>
        <v/>
      </c>
      <c r="F6" s="12">
        <f>COUNTIF(H14:H67, "Not Executed")</f>
        <v/>
      </c>
      <c r="G6" s="13">
        <f>IFERROR(COUNTIF(H14:H67, "Passed")/(COUNTIF(H14:H67, "Passed")+COUNTIF(H14:H67, "Failed")), 0)</f>
        <v/>
      </c>
      <c r="H6" s="14">
        <f>IF(H4=1, "Completed", IF(H4&gt;0, "In Progress", "Not Started"))</f>
        <v/>
      </c>
    </row>
    <row r="7" ht="20" customHeight="1">
      <c r="B7" s="4" t="inlineStr">
        <is>
          <t>Testing Approach</t>
        </is>
      </c>
      <c r="C7" s="5" t="inlineStr">
        <is>
          <t>Functional, UI, Positive &amp; Negative Testing</t>
        </is>
      </c>
    </row>
    <row r="8" ht="20" customHeight="1">
      <c r="B8" s="4" t="inlineStr">
        <is>
          <t>Browser</t>
        </is>
      </c>
      <c r="C8" s="5" t="inlineStr">
        <is>
          <t>Google Chrome / Multi-Browser</t>
        </is>
      </c>
    </row>
    <row r="9" ht="20" customHeight="1">
      <c r="B9" s="4" t="inlineStr">
        <is>
          <t>Device</t>
        </is>
      </c>
      <c r="C9" s="5" t="inlineStr">
        <is>
          <t>Laptop/Desktop / Mobile</t>
        </is>
      </c>
    </row>
    <row r="10" ht="20" customHeight="1">
      <c r="B10" s="4" t="inlineStr">
        <is>
          <t>Test Data</t>
        </is>
      </c>
      <c r="C10" s="5" t="inlineStr">
        <is>
          <t>Valid and Invalid Inputs, Test Cards, Mock Addresses</t>
        </is>
      </c>
    </row>
    <row r="11" ht="20" customHeight="1">
      <c r="B11" s="4" t="inlineStr">
        <is>
          <t>Tester</t>
        </is>
      </c>
      <c r="C11" s="5" t="inlineStr">
        <is>
          <t>QA Engineering Team</t>
        </is>
      </c>
    </row>
    <row r="12" ht="20" customHeight="1"/>
    <row r="13" ht="27" customHeight="1">
      <c r="A13" s="15" t="inlineStr">
        <is>
          <t>Test Case ID</t>
        </is>
      </c>
      <c r="B13" s="16" t="inlineStr">
        <is>
          <t>Module</t>
        </is>
      </c>
      <c r="C13" s="16" t="inlineStr">
        <is>
          <t>Test Scenario</t>
        </is>
      </c>
      <c r="D13" s="16" t="inlineStr">
        <is>
          <t>Test Steps</t>
        </is>
      </c>
      <c r="E13" s="16" t="inlineStr">
        <is>
          <t>Test Data</t>
        </is>
      </c>
      <c r="F13" s="16" t="inlineStr">
        <is>
          <t>Expected Result</t>
        </is>
      </c>
      <c r="G13" s="16" t="inlineStr">
        <is>
          <t>Actual Result</t>
        </is>
      </c>
      <c r="H13" s="17" t="inlineStr">
        <is>
          <t>Status</t>
        </is>
      </c>
    </row>
    <row r="14" ht="36" customHeight="1">
      <c r="A14" s="18" t="inlineStr">
        <is>
          <t>TC001</t>
        </is>
      </c>
      <c r="B14" s="19" t="inlineStr">
        <is>
          <t>Authentication</t>
        </is>
      </c>
      <c r="C14" s="20" t="inlineStr">
        <is>
          <t>Verify user authentication with valid credentials</t>
        </is>
      </c>
      <c r="D14" s="20" t="inlineStr">
        <is>
          <t>Open Amazon → Click Account &amp; Lists → Enter registered email → Click Continue → Enter valid password → Click Sign In</t>
        </is>
      </c>
      <c r="E14" s="20" t="inlineStr">
        <is>
          <t>Valid email &amp; password</t>
        </is>
      </c>
      <c r="F14" s="20" t="inlineStr">
        <is>
          <t>User should be successfully logged in and redirected to homepage with personalized greeting 'Hello, [Name]'</t>
        </is>
      </c>
      <c r="G14" s="20" t="inlineStr">
        <is>
          <t>Done as expected</t>
        </is>
      </c>
      <c r="H14" s="21" t="inlineStr">
        <is>
          <t>Passed</t>
        </is>
      </c>
    </row>
    <row r="15" ht="36" customHeight="1">
      <c r="A15" s="22" t="inlineStr">
        <is>
          <t>TC002</t>
        </is>
      </c>
      <c r="B15" s="23" t="inlineStr">
        <is>
          <t>Search</t>
        </is>
      </c>
      <c r="C15" s="24" t="inlineStr">
        <is>
          <t>Search products using keywords with auto-suggest</t>
        </is>
      </c>
      <c r="D15" s="24" t="inlineStr">
        <is>
          <t>Click search bar → Type product keyword 'laptop' → Observe auto-suggestions → Click search icon or press Enter</t>
        </is>
      </c>
      <c r="E15" s="24" t="inlineStr">
        <is>
          <t>Keyword: 'laptop'</t>
        </is>
      </c>
      <c r="F15" s="24" t="inlineStr">
        <is>
          <t>Relevant products matching keyword should appear with prices, ratings, and pagination</t>
        </is>
      </c>
      <c r="G15" s="24" t="inlineStr">
        <is>
          <t>Done as expected</t>
        </is>
      </c>
      <c r="H15" s="25" t="inlineStr">
        <is>
          <t>Passed</t>
        </is>
      </c>
    </row>
    <row r="16" ht="36" customHeight="1">
      <c r="A16" s="18" t="inlineStr">
        <is>
          <t>TC003</t>
        </is>
      </c>
      <c r="B16" s="19" t="inlineStr">
        <is>
          <t>Shopping Cart</t>
        </is>
      </c>
      <c r="C16" s="20" t="inlineStr">
        <is>
          <t>Add in-stock product to cart from product page</t>
        </is>
      </c>
      <c r="D16" s="20" t="inlineStr">
        <is>
          <t>Open Product Detail Page → Select quantity (1) → Click 'Add to Cart'</t>
        </is>
      </c>
      <c r="E16" s="20" t="inlineStr">
        <is>
          <t>In-stock product ASIN</t>
        </is>
      </c>
      <c r="F16" s="20" t="inlineStr">
        <is>
          <t>Product should be added to cart and cart counter in header increments by 1</t>
        </is>
      </c>
      <c r="G16" s="20" t="inlineStr">
        <is>
          <t>Done as expected</t>
        </is>
      </c>
      <c r="H16" s="21" t="inlineStr">
        <is>
          <t>Passed</t>
        </is>
      </c>
    </row>
    <row r="17" ht="36" customHeight="1">
      <c r="A17" s="22" t="inlineStr">
        <is>
          <t>TC004</t>
        </is>
      </c>
      <c r="B17" s="23" t="inlineStr">
        <is>
          <t>Checkout</t>
        </is>
      </c>
      <c r="C17" s="24" t="inlineStr">
        <is>
          <t>Initiate checkout and proceed to order review</t>
        </is>
      </c>
      <c r="D17" s="24" t="inlineStr">
        <is>
          <t>Open Cart → Click 'Proceed to checkout' → Select shipping address → Choose delivery speed</t>
        </is>
      </c>
      <c r="E17" s="24" t="inlineStr">
        <is>
          <t>Cart with 1+ items</t>
        </is>
      </c>
      <c r="F17" s="24" t="inlineStr">
        <is>
          <t>User should be directed to secure checkout flow displaying order summary and delivery options</t>
        </is>
      </c>
      <c r="G17" s="24" t="inlineStr">
        <is>
          <t>Done as expected</t>
        </is>
      </c>
      <c r="H17" s="25" t="inlineStr">
        <is>
          <t>Passed</t>
        </is>
      </c>
    </row>
    <row r="18" ht="36" customHeight="1">
      <c r="A18" s="18" t="inlineStr">
        <is>
          <t>TC005</t>
        </is>
      </c>
      <c r="B18" s="19" t="inlineStr">
        <is>
          <t>Payment</t>
        </is>
      </c>
      <c r="C18" s="20" t="inlineStr">
        <is>
          <t>Select payment method and verify authorization</t>
        </is>
      </c>
      <c r="D18" s="20" t="inlineStr">
        <is>
          <t>In checkout → Select payment method (Credit/Debit Card) → Enter card details &amp; CVV → Click 'Use this payment method'</t>
        </is>
      </c>
      <c r="E18" s="20" t="inlineStr">
        <is>
          <t>Valid test card details</t>
        </is>
      </c>
      <c r="F18" s="20" t="inlineStr">
        <is>
          <t>Payment method accepted and verified; user navigates to final review page</t>
        </is>
      </c>
      <c r="G18" s="20" t="inlineStr">
        <is>
          <t>Done as expected</t>
        </is>
      </c>
      <c r="H18" s="21" t="inlineStr">
        <is>
          <t>Passed</t>
        </is>
      </c>
    </row>
    <row r="19" ht="36" customHeight="1">
      <c r="A19" s="22" t="inlineStr">
        <is>
          <t>TC006</t>
        </is>
      </c>
      <c r="B19" s="23" t="inlineStr">
        <is>
          <t>Address Book</t>
        </is>
      </c>
      <c r="C19" s="24" t="inlineStr">
        <is>
          <t>Add and save new delivery address with contact details</t>
        </is>
      </c>
      <c r="D19" s="24" t="inlineStr">
        <is>
          <t>Go to Your Account → Your Addresses → Click 'Add Address' → Fill in Name, Street, City, State, ZIP, Phone → Click 'Add address'</t>
        </is>
      </c>
      <c r="E19" s="24" t="inlineStr">
        <is>
          <t>Valid recipient address &amp; phone</t>
        </is>
      </c>
      <c r="F19" s="24" t="inlineStr">
        <is>
          <t>New delivery address should be validated and saved in user address book</t>
        </is>
      </c>
      <c r="G19" s="24" t="inlineStr">
        <is>
          <t>Done as expected</t>
        </is>
      </c>
      <c r="H19" s="25" t="inlineStr">
        <is>
          <t>Passed</t>
        </is>
      </c>
    </row>
    <row r="20" ht="36" customHeight="1">
      <c r="A20" s="18" t="inlineStr">
        <is>
          <t>TC007</t>
        </is>
      </c>
      <c r="B20" s="19" t="inlineStr">
        <is>
          <t>Orders</t>
        </is>
      </c>
      <c r="C20" s="20" t="inlineStr">
        <is>
          <t>View order history, shipment tracking, and download invoice</t>
        </is>
      </c>
      <c r="D20" s="20" t="inlineStr">
        <is>
          <t>Click Returns &amp; Orders → Filter by past orders → Select order → Click 'View order details' / 'Download invoice'</t>
        </is>
      </c>
      <c r="E20" s="20" t="inlineStr">
        <is>
          <t>Account with past orders</t>
        </is>
      </c>
      <c r="F20" s="20" t="inlineStr">
        <is>
          <t>Order history displays delivery status, item summary, and downloadable tax invoice PDF</t>
        </is>
      </c>
      <c r="G20" s="20" t="inlineStr">
        <is>
          <t>Done as expected</t>
        </is>
      </c>
      <c r="H20" s="21" t="inlineStr">
        <is>
          <t>Passed</t>
        </is>
      </c>
    </row>
    <row r="21" ht="36" customHeight="1">
      <c r="A21" s="22" t="inlineStr">
        <is>
          <t>TC008</t>
        </is>
      </c>
      <c r="B21" s="23" t="inlineStr">
        <is>
          <t>Profile</t>
        </is>
      </c>
      <c r="C21" s="24" t="inlineStr">
        <is>
          <t>Update profile name and login security details</t>
        </is>
      </c>
      <c r="D21" s="24" t="inlineStr">
        <is>
          <t>Go to Your Account → Login &amp; Security → Click Edit next to Name/Phone → Update details → Save changes</t>
        </is>
      </c>
      <c r="E21" s="24" t="inlineStr">
        <is>
          <t>Updated user name / phone</t>
        </is>
      </c>
      <c r="F21" s="24" t="inlineStr">
        <is>
          <t>Profile information should be updated successfully and confirmation alert displayed</t>
        </is>
      </c>
      <c r="G21" s="24" t="inlineStr">
        <is>
          <t>Done as expected</t>
        </is>
      </c>
      <c r="H21" s="25" t="inlineStr">
        <is>
          <t>Passed</t>
        </is>
      </c>
    </row>
    <row r="22" ht="36" customHeight="1">
      <c r="A22" s="18" t="inlineStr">
        <is>
          <t>TC009</t>
        </is>
      </c>
      <c r="B22" s="19" t="inlineStr">
        <is>
          <t>Location</t>
        </is>
      </c>
      <c r="C22" s="20" t="inlineStr">
        <is>
          <t>Select delivery country, regional website, and currency</t>
        </is>
      </c>
      <c r="D22" s="20" t="inlineStr">
        <is>
          <t>Click country flag icon on header → Select 'Change Country/Region' → Choose country from dropdown → Click 'Go to website'</t>
        </is>
      </c>
      <c r="E22" s="20" t="inlineStr">
        <is>
          <t>Country: Canada (CAD)</t>
        </is>
      </c>
      <c r="F22" s="20" t="inlineStr">
        <is>
          <t>Storefront reloads with localized catalog and currency matching selected region</t>
        </is>
      </c>
      <c r="G22" s="20" t="inlineStr">
        <is>
          <t>Done as expected</t>
        </is>
      </c>
      <c r="H22" s="21" t="inlineStr">
        <is>
          <t>Passed</t>
        </is>
      </c>
    </row>
    <row r="23" ht="36" customHeight="1">
      <c r="A23" s="22" t="inlineStr">
        <is>
          <t>TC010</t>
        </is>
      </c>
      <c r="B23" s="23" t="inlineStr">
        <is>
          <t>Social / Footer</t>
        </is>
      </c>
      <c r="C23" s="24" t="inlineStr">
        <is>
          <t>Verify 'Connect with Us' social links in footer</t>
        </is>
      </c>
      <c r="D23" s="24" t="inlineStr">
        <is>
          <t>Scroll to page footer → Locate 'Connect with Us' section → Click Facebook/Twitter/Instagram links</t>
        </is>
      </c>
      <c r="E23" s="24" t="inlineStr">
        <is>
          <t>Official Amazon social links</t>
        </is>
      </c>
      <c r="F23" s="24" t="inlineStr">
        <is>
          <t>External social media pages open in a new browser tab with valid SSL security</t>
        </is>
      </c>
      <c r="G23" s="24" t="inlineStr">
        <is>
          <t>Done as expected</t>
        </is>
      </c>
      <c r="H23" s="25" t="inlineStr">
        <is>
          <t>Passed</t>
        </is>
      </c>
    </row>
    <row r="24" ht="36" customHeight="1">
      <c r="A24" s="18" t="inlineStr">
        <is>
          <t>TC011</t>
        </is>
      </c>
      <c r="B24" s="19" t="inlineStr">
        <is>
          <t>Navigation</t>
        </is>
      </c>
      <c r="C24" s="20" t="inlineStr">
        <is>
          <t>Open hamburger 'All' drawer menu and browse categories</t>
        </is>
      </c>
      <c r="D24" s="20" t="inlineStr">
        <is>
          <t>Click hamburger 'All' menu icon on top-left → Select department (e.g., Electronics) → Select subcategory</t>
        </is>
      </c>
      <c r="E24" s="20" t="inlineStr">
        <is>
          <t>Category navigation tree</t>
        </is>
      </c>
      <c r="F24" s="20" t="inlineStr">
        <is>
          <t>Side navigation drawer slides open smoothly and links route to specified department pages</t>
        </is>
      </c>
      <c r="G24" s="20" t="inlineStr">
        <is>
          <t>Done as expected</t>
        </is>
      </c>
      <c r="H24" s="21" t="inlineStr">
        <is>
          <t>Passed</t>
        </is>
      </c>
    </row>
    <row r="25" ht="36" customHeight="1">
      <c r="A25" s="22" t="inlineStr">
        <is>
          <t>TC012</t>
        </is>
      </c>
      <c r="B25" s="23" t="inlineStr">
        <is>
          <t>Seller Services</t>
        </is>
      </c>
      <c r="C25" s="24" t="inlineStr">
        <is>
          <t>Verify 'Make Money with Us' seller and affiliate links</t>
        </is>
      </c>
      <c r="D25" s="24" t="inlineStr">
        <is>
          <t>Scroll to footer → Click 'Sell on Amazon' or 'Become an Affiliate' under Make Money with Us</t>
        </is>
      </c>
      <c r="E25" s="24" t="inlineStr">
        <is>
          <t>Seller / Affiliate URLs</t>
        </is>
      </c>
      <c r="F25" s="24" t="inlineStr">
        <is>
          <t>User is redirected to Amazon Seller Central or Amazon Associates registration portals</t>
        </is>
      </c>
      <c r="G25" s="24" t="inlineStr">
        <is>
          <t>Done as expected</t>
        </is>
      </c>
      <c r="H25" s="25" t="inlineStr">
        <is>
          <t>Passed</t>
        </is>
      </c>
    </row>
    <row r="26" ht="36" customHeight="1">
      <c r="A26" s="18" t="inlineStr">
        <is>
          <t>TC013</t>
        </is>
      </c>
      <c r="B26" s="19" t="inlineStr">
        <is>
          <t>Navigation</t>
        </is>
      </c>
      <c r="C26" s="20" t="inlineStr">
        <is>
          <t>Verify header sticky Navigation bar elements and responsiveness</t>
        </is>
      </c>
      <c r="D26" s="20" t="inlineStr">
        <is>
          <t>Load Amazon homepage → Scroll down 2000px → Observe sticky navigation bar → Verify logo, search, account, cart</t>
        </is>
      </c>
      <c r="E26" s="20" t="inlineStr">
        <is>
          <t>Desktop &amp; Mobile viewports</t>
        </is>
      </c>
      <c r="F26" s="20" t="inlineStr">
        <is>
          <t>Navigation bar stays docked at top with all interactive elements functional and visible</t>
        </is>
      </c>
      <c r="G26" s="20" t="inlineStr">
        <is>
          <t>Done as expected</t>
        </is>
      </c>
      <c r="H26" s="21" t="inlineStr">
        <is>
          <t>Passed</t>
        </is>
      </c>
    </row>
    <row r="27" ht="36" customHeight="1">
      <c r="A27" s="22" t="inlineStr">
        <is>
          <t>TC014</t>
        </is>
      </c>
      <c r="B27" s="23" t="inlineStr">
        <is>
          <t>Returns</t>
        </is>
      </c>
      <c r="C27" s="24" t="inlineStr">
        <is>
          <t>Initiate return or replacement for delivered eligible item</t>
        </is>
      </c>
      <c r="D27" s="24" t="inlineStr">
        <is>
          <t>Go to Returns &amp; Orders → Find delivered item → Click 'Return or replace items' → Select reason → Choose refund method</t>
        </is>
      </c>
      <c r="E27" s="24" t="inlineStr">
        <is>
          <t>Delivered order within 30 days</t>
        </is>
      </c>
      <c r="F27" s="24" t="inlineStr">
        <is>
          <t>Return request is processed, return label / QR code generated with drop-off instructions</t>
        </is>
      </c>
      <c r="G27" s="24" t="inlineStr">
        <is>
          <t>Done as expected</t>
        </is>
      </c>
      <c r="H27" s="25" t="inlineStr">
        <is>
          <t>Passed</t>
        </is>
      </c>
    </row>
    <row r="28" ht="36" customHeight="1">
      <c r="A28" s="18" t="inlineStr">
        <is>
          <t>TC015</t>
        </is>
      </c>
      <c r="B28" s="19" t="inlineStr">
        <is>
          <t>Account</t>
        </is>
      </c>
      <c r="C28" s="20" t="inlineStr">
        <is>
          <t>Navigate 'Your Account' settings hub and service tiles</t>
        </is>
      </c>
      <c r="D28" s="20" t="inlineStr">
        <is>
          <t>Click 'Account &amp; Lists' → Click 'Your Account' → Click tiles (Your Orders, Login &amp; Security, Prime, Addresses)</t>
        </is>
      </c>
      <c r="E28" s="20" t="inlineStr">
        <is>
          <t>Logged-in user account</t>
        </is>
      </c>
      <c r="F28" s="20" t="inlineStr">
        <is>
          <t>Account dashboard loads cleanly with accessible sub-sections and correct user data</t>
        </is>
      </c>
      <c r="G28" s="20" t="inlineStr">
        <is>
          <t>Done as expected</t>
        </is>
      </c>
      <c r="H28" s="21" t="inlineStr">
        <is>
          <t>Passed</t>
        </is>
      </c>
    </row>
    <row r="29" ht="36" customHeight="1">
      <c r="A29" s="22" t="inlineStr">
        <is>
          <t>TC016</t>
        </is>
      </c>
      <c r="B29" s="23" t="inlineStr">
        <is>
          <t>Wishlist</t>
        </is>
      </c>
      <c r="C29" s="24" t="inlineStr">
        <is>
          <t>Create wishlist and add product to list</t>
        </is>
      </c>
      <c r="D29" s="24" t="inlineStr">
        <is>
          <t>Open product detail page → Click 'Add to List' dropdown → Select 'Create a List' → Name list → Save</t>
        </is>
      </c>
      <c r="E29" s="24" t="inlineStr">
        <is>
          <t>List Name: 'Holiday Gifts'</t>
        </is>
      </c>
      <c r="F29" s="24" t="inlineStr">
        <is>
          <t>Item is added to newly created wishlist with confirmation alert and price notification toggle</t>
        </is>
      </c>
      <c r="G29" s="24" t="inlineStr">
        <is>
          <t>Done as expected</t>
        </is>
      </c>
      <c r="H29" s="25" t="inlineStr">
        <is>
          <t>Passed</t>
        </is>
      </c>
    </row>
    <row r="30" ht="36" customHeight="1">
      <c r="A30" s="18" t="inlineStr">
        <is>
          <t>TC017</t>
        </is>
      </c>
      <c r="B30" s="19" t="inlineStr">
        <is>
          <t>Search &amp; Filter</t>
        </is>
      </c>
      <c r="C30" s="20" t="inlineStr">
        <is>
          <t>Sort search results using Sorting Bar dropdown</t>
        </is>
      </c>
      <c r="D30" s="20" t="inlineStr">
        <is>
          <t>Search for products → Click 'Sort by' dropdown on top right → Select 'Price: High to Low'</t>
        </is>
      </c>
      <c r="E30" s="20" t="inlineStr">
        <is>
          <t>Query: 'Headphones'</t>
        </is>
      </c>
      <c r="F30" s="20" t="inlineStr">
        <is>
          <t>Search results reload sorted in descending order of product price</t>
        </is>
      </c>
      <c r="G30" s="20" t="inlineStr">
        <is>
          <t>Done as expected</t>
        </is>
      </c>
      <c r="H30" s="21" t="inlineStr">
        <is>
          <t>Passed</t>
        </is>
      </c>
    </row>
    <row r="31" ht="36" customHeight="1">
      <c r="A31" s="22" t="inlineStr">
        <is>
          <t>TC018</t>
        </is>
      </c>
      <c r="B31" s="23" t="inlineStr">
        <is>
          <t>Product Options</t>
        </is>
      </c>
      <c r="C31" s="24" t="inlineStr">
        <is>
          <t>Configure customizable product options and gift messaging</t>
        </is>
      </c>
      <c r="D31" s="24" t="inlineStr">
        <is>
          <t>Open customizable item → Click 'Customize Now' → Enter custom text → Check 'This item is a gift' in cart</t>
        </is>
      </c>
      <c r="E31" s="24" t="inlineStr">
        <is>
          <t>Engraving text &amp; gift note</t>
        </is>
      </c>
      <c r="F31" s="24" t="inlineStr">
        <is>
          <t>Customization preview renders live text; gift wrapping fee and message added to order summary</t>
        </is>
      </c>
      <c r="G31" s="24" t="inlineStr">
        <is>
          <t>Done as expected</t>
        </is>
      </c>
      <c r="H31" s="25" t="inlineStr">
        <is>
          <t>Passed</t>
        </is>
      </c>
    </row>
    <row r="32" ht="36" customHeight="1">
      <c r="A32" s="18" t="inlineStr">
        <is>
          <t>TC019</t>
        </is>
      </c>
      <c r="B32" s="19" t="inlineStr">
        <is>
          <t>Offers &amp; Rewards</t>
        </is>
      </c>
      <c r="C32" s="20" t="inlineStr">
        <is>
          <t>Apply digital promotional coupon and check cashback rewards</t>
        </is>
      </c>
      <c r="D32" s="20" t="inlineStr">
        <is>
          <t>Open product page with coupon → Check 'Apply coupon' box → Add to cart → Proceed to checkout</t>
        </is>
      </c>
      <c r="E32" s="20" t="inlineStr">
        <is>
          <t>10% off digital coupon</t>
        </is>
      </c>
      <c r="F32" s="20" t="inlineStr">
        <is>
          <t>Promotional discount is applied and reflected as deduction in final order summary</t>
        </is>
      </c>
      <c r="G32" s="20" t="inlineStr">
        <is>
          <t>Done as expected</t>
        </is>
      </c>
      <c r="H32" s="21" t="inlineStr">
        <is>
          <t>Passed</t>
        </is>
      </c>
    </row>
    <row r="33" ht="36" customHeight="1">
      <c r="A33" s="22" t="inlineStr">
        <is>
          <t>TC020</t>
        </is>
      </c>
      <c r="B33" s="23" t="inlineStr">
        <is>
          <t>Legal &amp; Help</t>
        </is>
      </c>
      <c r="C33" s="24" t="inlineStr">
        <is>
          <t>Access FAQ, Conditions of Use, and Terms &amp; Conditions</t>
        </is>
      </c>
      <c r="D33" s="24" t="inlineStr">
        <is>
          <t>Scroll to bottom footer → Click 'Conditions of Use' or 'Privacy Notice' → Verify legal document contents</t>
        </is>
      </c>
      <c r="E33" s="24" t="inlineStr">
        <is>
          <t>Legal policy links</t>
        </is>
      </c>
      <c r="F33" s="24" t="inlineStr">
        <is>
          <t>Policy pages open with up-to-date revision dates, terms clauses, and working FAQ accordions</t>
        </is>
      </c>
      <c r="G33" s="24" t="inlineStr">
        <is>
          <t>Done as expected</t>
        </is>
      </c>
      <c r="H33" s="25" t="inlineStr">
        <is>
          <t>Passed</t>
        </is>
      </c>
    </row>
    <row r="34" ht="36" customHeight="1">
      <c r="A34" s="18" t="inlineStr">
        <is>
          <t>TC021</t>
        </is>
      </c>
      <c r="B34" s="19" t="inlineStr">
        <is>
          <t>Recommendations</t>
        </is>
      </c>
      <c r="C34" s="20" t="inlineStr">
        <is>
          <t>Verify personalized recommendations widget based on browsing</t>
        </is>
      </c>
      <c r="D34" s="20" t="inlineStr">
        <is>
          <t>Browse 3+ electronics products → Return to homepage → Scroll to 'Recommended for you' / 'Inspired by browsing'</t>
        </is>
      </c>
      <c r="E34" s="20" t="inlineStr">
        <is>
          <t>Recently browsed category</t>
        </is>
      </c>
      <c r="F34" s="20" t="inlineStr">
        <is>
          <t>Carousel dynamically displays related and complementary items based on browsing history</t>
        </is>
      </c>
      <c r="G34" s="20" t="inlineStr">
        <is>
          <t>Done as expected</t>
        </is>
      </c>
      <c r="H34" s="21" t="inlineStr">
        <is>
          <t>Passed</t>
        </is>
      </c>
    </row>
    <row r="35" ht="36" customHeight="1">
      <c r="A35" s="22" t="inlineStr">
        <is>
          <t>TC022</t>
        </is>
      </c>
      <c r="B35" s="23" t="inlineStr">
        <is>
          <t>Customer Support</t>
        </is>
      </c>
      <c r="C35" s="24" t="inlineStr">
        <is>
          <t>Launch customer support automated assistant and chatbot</t>
        </is>
      </c>
      <c r="D35" s="24" t="inlineStr">
        <is>
          <t>Click 'Customer Service' / 'Help' → Click 'Start chatting now' → Select issue from automated prompts</t>
        </is>
      </c>
      <c r="E35" s="24" t="inlineStr">
        <is>
          <t>Order tracking inquiry</t>
        </is>
      </c>
      <c r="F35" s="24" t="inlineStr">
        <is>
          <t>Chatbot launches, displays automated resolution paths, and provides agent transfer option</t>
        </is>
      </c>
      <c r="G35" s="24" t="inlineStr">
        <is>
          <t>Done as expected</t>
        </is>
      </c>
      <c r="H35" s="25" t="inlineStr">
        <is>
          <t>Passed</t>
        </is>
      </c>
    </row>
    <row r="36" ht="36" customHeight="1">
      <c r="A36" s="18" t="inlineStr">
        <is>
          <t>TC023</t>
        </is>
      </c>
      <c r="B36" s="19" t="inlineStr">
        <is>
          <t>Authentication</t>
        </is>
      </c>
      <c r="C36" s="20" t="inlineStr">
        <is>
          <t>Verify secure user sign out and session clearance</t>
        </is>
      </c>
      <c r="D36" s="20" t="inlineStr">
        <is>
          <t>Hover over 'Account &amp; Lists' → Click 'Sign Out' → Attempt to click browser back button</t>
        </is>
      </c>
      <c r="E36" s="20" t="inlineStr">
        <is>
          <t>Active user session</t>
        </is>
      </c>
      <c r="F36" s="20" t="inlineStr">
        <is>
          <t>User is signed out, session cookies invalidated, and browser redirects to sign-in page</t>
        </is>
      </c>
      <c r="G36" s="20" t="inlineStr">
        <is>
          <t>Done as expected</t>
        </is>
      </c>
      <c r="H36" s="21" t="inlineStr">
        <is>
          <t>Passed</t>
        </is>
      </c>
    </row>
    <row r="37" ht="36" customHeight="1">
      <c r="A37" s="22" t="inlineStr">
        <is>
          <t>TC024</t>
        </is>
      </c>
      <c r="B37" s="23" t="inlineStr">
        <is>
          <t>Deals &amp; Trending</t>
        </is>
      </c>
      <c r="C37" s="24" t="inlineStr">
        <is>
          <t>Navigate Today's Deals, Trending items, and Best Sellers</t>
        </is>
      </c>
      <c r="D37" s="24" t="inlineStr">
        <is>
          <t>Click 'Today's Deals' in sub-navigation → Filter by 'Lightning Deals' → Check discount timer &amp; claim bar</t>
        </is>
      </c>
      <c r="E37" s="24" t="inlineStr">
        <is>
          <t>Active Lightning Deal</t>
        </is>
      </c>
      <c r="F37" s="24" t="inlineStr">
        <is>
          <t>Deals display with percentage discount, countdown timer, and claim progress bar</t>
        </is>
      </c>
      <c r="G37" s="24" t="inlineStr">
        <is>
          <t>Done as expected</t>
        </is>
      </c>
      <c r="H37" s="25" t="inlineStr">
        <is>
          <t>Passed</t>
        </is>
      </c>
    </row>
    <row r="38" ht="36" customHeight="1">
      <c r="A38" s="18" t="inlineStr">
        <is>
          <t>TC025</t>
        </is>
      </c>
      <c r="B38" s="19" t="inlineStr">
        <is>
          <t>Delivery</t>
        </is>
      </c>
      <c r="C38" s="20" t="inlineStr">
        <is>
          <t>Set delivery location via header pincode picker modal</t>
        </is>
      </c>
      <c r="D38" s="20" t="inlineStr">
        <is>
          <t>Click 'Deliver to' pin on top header → Enter target zip code (e.g., 90210) → Click 'Apply'</t>
        </is>
      </c>
      <c r="E38" s="20" t="inlineStr">
        <is>
          <t>Pincode: 90210</t>
        </is>
      </c>
      <c r="F38" s="20" t="inlineStr">
        <is>
          <t>Header location updates to 'Deliver to Beverly Hills 90210' and product delivery promises refresh</t>
        </is>
      </c>
      <c r="G38" s="20" t="inlineStr">
        <is>
          <t>Done as expected</t>
        </is>
      </c>
      <c r="H38" s="21" t="inlineStr">
        <is>
          <t>Passed</t>
        </is>
      </c>
    </row>
    <row r="39" ht="36" customHeight="1">
      <c r="A39" s="22" t="inlineStr">
        <is>
          <t>TC026</t>
        </is>
      </c>
      <c r="B39" s="23" t="inlineStr">
        <is>
          <t>Search</t>
        </is>
      </c>
      <c r="C39" s="24" t="inlineStr">
        <is>
          <t>Filter search scope using 'All Categories' department dropdown</t>
        </is>
      </c>
      <c r="D39" s="24" t="inlineStr">
        <is>
          <t>Click dropdown next to search box → Select department 'Books' → Enter search query → Press Enter</t>
        </is>
      </c>
      <c r="E39" s="24" t="inlineStr">
        <is>
          <t>Department: 'Books', Query: 'Coding'</t>
        </is>
      </c>
      <c r="F39" s="24" t="inlineStr">
        <is>
          <t>Search executes restricted strictly within Books department and displays book-specific filters</t>
        </is>
      </c>
      <c r="G39" s="24" t="inlineStr">
        <is>
          <t>Done as expected</t>
        </is>
      </c>
      <c r="H39" s="25" t="inlineStr">
        <is>
          <t>Passed</t>
        </is>
      </c>
    </row>
    <row r="40" ht="36" customHeight="1">
      <c r="A40" s="18" t="inlineStr">
        <is>
          <t>TC027</t>
        </is>
      </c>
      <c r="B40" s="19" t="inlineStr">
        <is>
          <t>Returns</t>
        </is>
      </c>
      <c r="C40" s="20" t="inlineStr">
        <is>
          <t>Access Online Return Centre to manage return items and print labels</t>
        </is>
      </c>
      <c r="D40" s="20" t="inlineStr">
        <is>
          <t>Navigate to Returns Centre via footer link → Select 'Manage returns' → Click 'Reprint Return Label'</t>
        </is>
      </c>
      <c r="E40" s="20" t="inlineStr">
        <is>
          <t>Active return RMA</t>
        </is>
      </c>
      <c r="F40" s="20" t="inlineStr">
        <is>
          <t>Return Centre lists active return requests and displays printable barcoded shipping label</t>
        </is>
      </c>
      <c r="G40" s="20" t="inlineStr">
        <is>
          <t>Done as expected</t>
        </is>
      </c>
      <c r="H40" s="21" t="inlineStr">
        <is>
          <t>Passed</t>
        </is>
      </c>
    </row>
    <row r="41" ht="36" customHeight="1">
      <c r="A41" s="22" t="inlineStr">
        <is>
          <t>TC028</t>
        </is>
      </c>
      <c r="B41" s="23" t="inlineStr">
        <is>
          <t>Help &amp; Support</t>
        </is>
      </c>
      <c r="C41" s="24" t="inlineStr">
        <is>
          <t>Search help topics and self-service troubleshooting guides</t>
        </is>
      </c>
      <c r="D41" s="24" t="inlineStr">
        <is>
          <t>Click 'Help' → Type inquiry in help search bar ('cancel order') → Click matching help article</t>
        </is>
      </c>
      <c r="E41" s="24" t="inlineStr">
        <is>
          <t>Query: 'cancel order'</t>
        </is>
      </c>
      <c r="F41" s="24" t="inlineStr">
        <is>
          <t>Help article renders with step-by-step guidance and direct action link to open orders</t>
        </is>
      </c>
      <c r="G41" s="24" t="inlineStr">
        <is>
          <t>Done as expected</t>
        </is>
      </c>
      <c r="H41" s="25" t="inlineStr">
        <is>
          <t>Passed</t>
        </is>
      </c>
    </row>
    <row r="42" ht="36" customHeight="1">
      <c r="A42" s="18" t="inlineStr">
        <is>
          <t>TC029</t>
        </is>
      </c>
      <c r="B42" s="19" t="inlineStr">
        <is>
          <t>Ecosystem</t>
        </is>
      </c>
      <c r="C42" s="20" t="inlineStr">
        <is>
          <t>Navigate to Amazon Web Services (AWS) portal from footer</t>
        </is>
      </c>
      <c r="D42" s="20" t="inlineStr">
        <is>
          <t>Scroll to bottom footer table → Click 'Amazon Web Services' link</t>
        </is>
      </c>
      <c r="E42" s="20" t="inlineStr">
        <is>
          <t>Footer AWS link</t>
        </is>
      </c>
      <c r="F42" s="20" t="inlineStr">
        <is>
          <t>User is redirected to official aws.amazon.com landing page in new tab</t>
        </is>
      </c>
      <c r="G42" s="20" t="inlineStr">
        <is>
          <t>Done as expected</t>
        </is>
      </c>
      <c r="H42" s="21" t="inlineStr">
        <is>
          <t>Passed</t>
        </is>
      </c>
    </row>
    <row r="43" ht="36" customHeight="1">
      <c r="A43" s="22" t="inlineStr">
        <is>
          <t>TC030</t>
        </is>
      </c>
      <c r="B43" s="23" t="inlineStr">
        <is>
          <t>Ecosystem</t>
        </is>
      </c>
      <c r="C43" s="24" t="inlineStr">
        <is>
          <t>Navigate to IMDb entertainment database from footer</t>
        </is>
      </c>
      <c r="D43" s="24" t="inlineStr">
        <is>
          <t>Scroll to bottom footer table → Click 'IMDb' link</t>
        </is>
      </c>
      <c r="E43" s="24" t="inlineStr">
        <is>
          <t>Footer IMDb link</t>
        </is>
      </c>
      <c r="F43" s="24" t="inlineStr">
        <is>
          <t>User is redirected to imdb.com movie and TV database website in new tab</t>
        </is>
      </c>
      <c r="G43" s="24" t="inlineStr">
        <is>
          <t>Done as expected</t>
        </is>
      </c>
      <c r="H43" s="25" t="inlineStr">
        <is>
          <t>Passed</t>
        </is>
      </c>
    </row>
    <row r="44" ht="36" customHeight="1">
      <c r="A44" s="18" t="inlineStr">
        <is>
          <t>TC031</t>
        </is>
      </c>
      <c r="B44" s="19" t="inlineStr">
        <is>
          <t>Ecosystem</t>
        </is>
      </c>
      <c r="C44" s="20" t="inlineStr">
        <is>
          <t>Launch Amazon Music streaming service web player</t>
        </is>
      </c>
      <c r="D44" s="20" t="inlineStr">
        <is>
          <t>In hamburger menu or sub-nav, select 'Amazon Music' → Click 'Open Web Player'</t>
        </is>
      </c>
      <c r="E44" s="20" t="inlineStr">
        <is>
          <t>Amazon Music account</t>
        </is>
      </c>
      <c r="F44" s="20" t="inlineStr">
        <is>
          <t>Amazon Music web player launches with single-sign-on (SSO) authentication</t>
        </is>
      </c>
      <c r="G44" s="20" t="inlineStr">
        <is>
          <t>Done as expected</t>
        </is>
      </c>
      <c r="H44" s="21" t="inlineStr">
        <is>
          <t>Passed</t>
        </is>
      </c>
    </row>
    <row r="45" ht="36" customHeight="1">
      <c r="A45" s="22" t="inlineStr">
        <is>
          <t>TC032</t>
        </is>
      </c>
      <c r="B45" s="23" t="inlineStr">
        <is>
          <t>Navigation</t>
        </is>
      </c>
      <c r="C45" s="24" t="inlineStr">
        <is>
          <t>Click Amazon logo to redirect to homepage from any subpage</t>
        </is>
      </c>
      <c r="D45" s="24" t="inlineStr">
        <is>
          <t>From any nested page (Cart, Checkout, Account) → Click Amazon logo in top header</t>
        </is>
      </c>
      <c r="E45" s="24" t="inlineStr">
        <is>
          <t>Current page: /gp/cart/view.html</t>
        </is>
      </c>
      <c r="F45" s="24" t="inlineStr">
        <is>
          <t>User is navigated back to the root Amazon homepage without session disruption</t>
        </is>
      </c>
      <c r="G45" s="24" t="inlineStr">
        <is>
          <t>Done as expected</t>
        </is>
      </c>
      <c r="H45" s="25" t="inlineStr">
        <is>
          <t>Passed</t>
        </is>
      </c>
    </row>
    <row r="46" ht="36" customHeight="1">
      <c r="A46" s="18" t="inlineStr">
        <is>
          <t>TC033</t>
        </is>
      </c>
      <c r="B46" s="19" t="inlineStr">
        <is>
          <t>Authentication</t>
        </is>
      </c>
      <c r="C46" s="20" t="inlineStr">
        <is>
          <t>Register new Amazon customer account via 'Start here' link</t>
        </is>
      </c>
      <c r="D46" s="20" t="inlineStr">
        <is>
          <t>Hover over Account &amp; Lists → Click 'New customer? Start here' → Fill Name, Email, Password → Verify OTP</t>
        </is>
      </c>
      <c r="E46" s="20" t="inlineStr">
        <is>
          <t>New user registration details</t>
        </is>
      </c>
      <c r="F46" s="20" t="inlineStr">
        <is>
          <t>Registration form validates strong password criteria, OTP verified, and new account created</t>
        </is>
      </c>
      <c r="G46" s="20" t="inlineStr">
        <is>
          <t>Done as expected</t>
        </is>
      </c>
      <c r="H46" s="21" t="inlineStr">
        <is>
          <t>Passed</t>
        </is>
      </c>
    </row>
    <row r="47" ht="36" customHeight="1">
      <c r="A47" s="22" t="inlineStr">
        <is>
          <t>TC034</t>
        </is>
      </c>
      <c r="B47" s="23" t="inlineStr">
        <is>
          <t>Prime</t>
        </is>
      </c>
      <c r="C47" s="24" t="inlineStr">
        <is>
          <t>View Prime membership status, renewal dates, and manage plan</t>
        </is>
      </c>
      <c r="D47" s="24" t="inlineStr">
        <is>
          <t>Go to Account &amp; Lists → Your Prime Membership → Verify renewal date &amp; benefits summary</t>
        </is>
      </c>
      <c r="E47" s="24" t="inlineStr">
        <is>
          <t>Prime membership account</t>
        </is>
      </c>
      <c r="F47" s="24" t="inlineStr">
        <is>
          <t>Dashboard displays active Prime status, saved delivery costs, and plan management settings</t>
        </is>
      </c>
      <c r="G47" s="24" t="inlineStr">
        <is>
          <t>Done as expected</t>
        </is>
      </c>
      <c r="H47" s="25" t="inlineStr">
        <is>
          <t>Passed</t>
        </is>
      </c>
    </row>
    <row r="48" ht="36" customHeight="1">
      <c r="A48" s="18" t="inlineStr">
        <is>
          <t>TC035</t>
        </is>
      </c>
      <c r="B48" s="19" t="inlineStr">
        <is>
          <t>Seller Services</t>
        </is>
      </c>
      <c r="C48" s="20" t="inlineStr">
        <is>
          <t>Access Amazon Seller Central dashboard and manage seller inventory</t>
        </is>
      </c>
      <c r="D48" s="20" t="inlineStr">
        <is>
          <t>Go to Your Account → Click 'Your Seller Account' → Login to Seller Central</t>
        </is>
      </c>
      <c r="E48" s="20" t="inlineStr">
        <is>
          <t>Registered seller account</t>
        </is>
      </c>
      <c r="F48" s="20" t="inlineStr">
        <is>
          <t>Seamless transition to Seller Central portal with active inventory listings and orders</t>
        </is>
      </c>
      <c r="G48" s="20" t="inlineStr">
        <is>
          <t>Done as expected</t>
        </is>
      </c>
      <c r="H48" s="21" t="inlineStr">
        <is>
          <t>Passed</t>
        </is>
      </c>
    </row>
    <row r="49" ht="36" customHeight="1">
      <c r="A49" s="22" t="inlineStr">
        <is>
          <t>TC036</t>
        </is>
      </c>
      <c r="B49" s="23" t="inlineStr">
        <is>
          <t>UI / AR</t>
        </is>
      </c>
      <c r="C49" s="24" t="inlineStr">
        <is>
          <t>Launch Amazon Virtual Showroom 3D room visualizer</t>
        </is>
      </c>
      <c r="D49" s="24" t="inlineStr">
        <is>
          <t>Navigate to Home &amp; Furniture → Click 'Explore Showroom' → Select room style → Place furniture items</t>
        </is>
      </c>
      <c r="E49" s="24" t="inlineStr">
        <is>
          <t>Living room 3D showroom</t>
        </is>
      </c>
      <c r="F49" s="24" t="inlineStr">
        <is>
          <t>3D Canvas renders room layout at 60fps; furniture items position and scale accurately</t>
        </is>
      </c>
      <c r="G49" s="24" t="inlineStr">
        <is>
          <t>Done as expected</t>
        </is>
      </c>
      <c r="H49" s="25" t="inlineStr">
        <is>
          <t>Passed</t>
        </is>
      </c>
    </row>
    <row r="50" ht="36" customHeight="1">
      <c r="A50" s="18" t="inlineStr">
        <is>
          <t>TC037</t>
        </is>
      </c>
      <c r="B50" s="19" t="inlineStr">
        <is>
          <t>Account &amp; History</t>
        </is>
      </c>
      <c r="C50" s="20" t="inlineStr">
        <is>
          <t>View, manage, and remove items from Browsing History</t>
        </is>
      </c>
      <c r="D50" s="20" t="inlineStr">
        <is>
          <t>Click 'Browsing History' in top sub-nav → View history list → Click 'Remove from view' on an item</t>
        </is>
      </c>
      <c r="E50" s="20" t="inlineStr">
        <is>
          <t>Browsed product items</t>
        </is>
      </c>
      <c r="F50" s="20" t="inlineStr">
        <is>
          <t>Browsing history renders viewed products chronologically; removed item disappears instantly</t>
        </is>
      </c>
      <c r="G50" s="20" t="inlineStr">
        <is>
          <t>Done as expected</t>
        </is>
      </c>
      <c r="H50" s="21" t="inlineStr">
        <is>
          <t>Passed</t>
        </is>
      </c>
    </row>
    <row r="51" ht="36" customHeight="1">
      <c r="A51" s="22" t="inlineStr">
        <is>
          <t>TC038</t>
        </is>
      </c>
      <c r="B51" s="23" t="inlineStr">
        <is>
          <t>Digital Services</t>
        </is>
      </c>
      <c r="C51" s="24" t="inlineStr">
        <is>
          <t>Browse and deliver digital apps from Amazon Appstore</t>
        </is>
      </c>
      <c r="D51" s="24" t="inlineStr">
        <is>
          <t>Navigate to Amazon Appstore → Search for app (Kindle/Audible) → Click 'Get App' → Select device</t>
        </is>
      </c>
      <c r="E51" s="24" t="inlineStr">
        <is>
          <t>Target linked device</t>
        </is>
      </c>
      <c r="F51" s="24" t="inlineStr">
        <is>
          <t>Digital app license is added to account and remote push install initiated to selected device</t>
        </is>
      </c>
      <c r="G51" s="24" t="inlineStr">
        <is>
          <t>Done as expected</t>
        </is>
      </c>
      <c r="H51" s="25" t="inlineStr">
        <is>
          <t>Passed</t>
        </is>
      </c>
    </row>
    <row r="52" ht="36" customHeight="1">
      <c r="A52" s="18" t="inlineStr">
        <is>
          <t>TC039</t>
        </is>
      </c>
      <c r="B52" s="19" t="inlineStr">
        <is>
          <t>Devices</t>
        </is>
      </c>
      <c r="C52" s="20" t="inlineStr">
        <is>
          <t>Manage registered Amazon hardware devices (Kindle, Echo, Fire TV)</t>
        </is>
      </c>
      <c r="D52" s="20" t="inlineStr">
        <is>
          <t>Go to Your Account → Content and Devices → Devices tab → Select device → View serial &amp; Wi-Fi settings</t>
        </is>
      </c>
      <c r="E52" s="20" t="inlineStr">
        <is>
          <t>Registered Echo / Kindle device</t>
        </is>
      </c>
      <c r="F52" s="20" t="inlineStr">
        <is>
          <t>Device details load with registration date, software version, and deregister options</t>
        </is>
      </c>
      <c r="G52" s="20" t="inlineStr">
        <is>
          <t>Done as expected</t>
        </is>
      </c>
      <c r="H52" s="21" t="inlineStr">
        <is>
          <t>Passed</t>
        </is>
      </c>
    </row>
    <row r="53" ht="36" customHeight="1">
      <c r="A53" s="22" t="inlineStr">
        <is>
          <t>TC040</t>
        </is>
      </c>
      <c r="B53" s="23" t="inlineStr">
        <is>
          <t>Digital Content</t>
        </is>
      </c>
      <c r="C53" s="24" t="inlineStr">
        <is>
          <t>Access Kindle Cloud Reader and digital media content library</t>
        </is>
      </c>
      <c r="D53" s="24" t="inlineStr">
        <is>
          <t>Go to Content and Devices → Books tab → Select purchased Kindle eBook → Click 'Read now'</t>
        </is>
      </c>
      <c r="E53" s="24" t="inlineStr">
        <is>
          <t>Purchased eBook in library</t>
        </is>
      </c>
      <c r="F53" s="24" t="inlineStr">
        <is>
          <t>Kindle Cloud Reader opens in new tab and resumes reading at last synced page position</t>
        </is>
      </c>
      <c r="G53" s="24" t="inlineStr">
        <is>
          <t>Done as expected</t>
        </is>
      </c>
      <c r="H53" s="25" t="inlineStr">
        <is>
          <t>Passed</t>
        </is>
      </c>
    </row>
    <row r="54" ht="36" customHeight="1">
      <c r="A54" s="18" t="inlineStr">
        <is>
          <t>TC041</t>
        </is>
      </c>
      <c r="B54" s="19" t="inlineStr">
        <is>
          <t>Legal</t>
        </is>
      </c>
      <c r="C54" s="20" t="inlineStr">
        <is>
          <t>Verify Privacy Notice policy document and customize cookie consent</t>
        </is>
      </c>
      <c r="D54" s="20" t="inlineStr">
        <is>
          <t>Scroll to footer → Click 'Privacy Notice' → Click 'Cookie Preferences' → Toggle options → Save</t>
        </is>
      </c>
      <c r="E54" s="20" t="inlineStr">
        <is>
          <t>Privacy Center options</t>
        </is>
      </c>
      <c r="F54" s="20" t="inlineStr">
        <is>
          <t>Privacy policy content loads; updated cookie preferences are saved in consent cookies</t>
        </is>
      </c>
      <c r="G54" s="20" t="inlineStr">
        <is>
          <t>Done as expected</t>
        </is>
      </c>
      <c r="H54" s="21" t="inlineStr">
        <is>
          <t>Passed</t>
        </is>
      </c>
    </row>
    <row r="55" ht="36" customHeight="1">
      <c r="A55" s="22" t="inlineStr">
        <is>
          <t>TC042</t>
        </is>
      </c>
      <c r="B55" s="23" t="inlineStr">
        <is>
          <t>Legal</t>
        </is>
      </c>
      <c r="C55" s="24" t="inlineStr">
        <is>
          <t>Access Conditions of Use agreement and verify dispute terms</t>
        </is>
      </c>
      <c r="D55" s="24" t="inlineStr">
        <is>
          <t>Click 'Conditions of Use' in footer → Review effective date, arbitration terms, and governing law</t>
        </is>
      </c>
      <c r="E55" s="24" t="inlineStr">
        <is>
          <t>Conditions of Use URL</t>
        </is>
      </c>
      <c r="F55" s="24" t="inlineStr">
        <is>
          <t>Legal agreement document loads formatted with valid revision dates and print stylesheet</t>
        </is>
      </c>
      <c r="G55" s="24" t="inlineStr">
        <is>
          <t>Done as expected</t>
        </is>
      </c>
      <c r="H55" s="25" t="inlineStr">
        <is>
          <t>Passed</t>
        </is>
      </c>
    </row>
    <row r="56" ht="36" customHeight="1">
      <c r="A56" s="18" t="inlineStr">
        <is>
          <t>TC043</t>
        </is>
      </c>
      <c r="B56" s="19" t="inlineStr">
        <is>
          <t>Prime</t>
        </is>
      </c>
      <c r="C56" s="20" t="inlineStr">
        <is>
          <t>Explore exclusive Prime delivery, video, and music perks page</t>
        </is>
      </c>
      <c r="D56" s="20" t="inlineStr">
        <is>
          <t>Navigate to /prime landing page → Click through benefit tiles (Delivery, Video, Music, Gaming)</t>
        </is>
      </c>
      <c r="E56" s="20" t="inlineStr">
        <is>
          <t>Prime perks catalog</t>
        </is>
      </c>
      <c r="F56" s="20" t="inlineStr">
        <is>
          <t>Each benefit tile links directly to its activation flow with clear value propositions</t>
        </is>
      </c>
      <c r="G56" s="20" t="inlineStr">
        <is>
          <t>Done as expected</t>
        </is>
      </c>
      <c r="H56" s="21" t="inlineStr">
        <is>
          <t>Passed</t>
        </is>
      </c>
    </row>
    <row r="57" ht="36" customHeight="1">
      <c r="A57" s="22" t="inlineStr">
        <is>
          <t>TC044</t>
        </is>
      </c>
      <c r="B57" s="23" t="inlineStr">
        <is>
          <t>Customer Support</t>
        </is>
      </c>
      <c r="C57" s="24" t="inlineStr">
        <is>
          <t>Request automated 'Call Me Now' phone customer support callback</t>
        </is>
      </c>
      <c r="D57" s="24" t="inlineStr">
        <is>
          <t>Go to Customer Service → Contact Us → Select recent order → Select 'Call me now' → Enter phone number</t>
        </is>
      </c>
      <c r="E57" s="24" t="inlineStr">
        <is>
          <t>Valid phone: +1-206-555-0155</t>
        </is>
      </c>
      <c r="F57" s="24" t="inlineStr">
        <is>
          <t>Confirmation screen displays 'Calling your phone now' and outbound call is placed within 30s</t>
        </is>
      </c>
      <c r="G57" s="24" t="inlineStr">
        <is>
          <t>Done as expected</t>
        </is>
      </c>
      <c r="H57" s="25" t="inlineStr">
        <is>
          <t>Passed</t>
        </is>
      </c>
    </row>
    <row r="58" ht="36" customHeight="1">
      <c r="A58" s="18" t="inlineStr">
        <is>
          <t>TC045</t>
        </is>
      </c>
      <c r="B58" s="19" t="inlineStr">
        <is>
          <t>Checkout / Location</t>
        </is>
      </c>
      <c r="C58" s="20" t="inlineStr">
        <is>
          <t>Change shipping address and postal code during active checkout</t>
        </is>
      </c>
      <c r="D58" s="20" t="inlineStr">
        <is>
          <t>In checkout review → Click 'Change' under Shipping Address → Choose different address → Save</t>
        </is>
      </c>
      <c r="E58" s="20" t="inlineStr">
        <is>
          <t>Alternate address in New York</t>
        </is>
      </c>
      <c r="F58" s="20" t="inlineStr">
        <is>
          <t>Shipping address updates; state/local taxes and estimated delivery dates recalculate dynamically</t>
        </is>
      </c>
      <c r="G58" s="20" t="inlineStr">
        <is>
          <t>Done as expected</t>
        </is>
      </c>
      <c r="H58" s="21" t="inlineStr">
        <is>
          <t>Passed</t>
        </is>
      </c>
    </row>
    <row r="59" ht="36" customHeight="1">
      <c r="A59" s="22" t="inlineStr">
        <is>
          <t>TC046</t>
        </is>
      </c>
      <c r="B59" s="23" t="inlineStr">
        <is>
          <t>Delivery</t>
        </is>
      </c>
      <c r="C59" s="24" t="inlineStr">
        <is>
          <t>Verify pincode serviceability and delivery SLA promise on PDP</t>
        </is>
      </c>
      <c r="D59" s="24" t="inlineStr">
        <is>
          <t>Open Product Detail Page → Enter pincode in delivery block → Click 'Check' → Observe SLA text</t>
        </is>
      </c>
      <c r="E59" s="24" t="inlineStr">
        <is>
          <t>Pincode: 98101</t>
        </is>
      </c>
      <c r="F59" s="24" t="inlineStr">
        <is>
          <t>System verifies warehouse availability and displays exact delivery SLA (e.g., Tomorrow, 8 PM)</t>
        </is>
      </c>
      <c r="G59" s="24" t="inlineStr">
        <is>
          <t>Done as expected</t>
        </is>
      </c>
      <c r="H59" s="25" t="inlineStr">
        <is>
          <t>Passed</t>
        </is>
      </c>
    </row>
    <row r="60" ht="36" customHeight="1">
      <c r="A60" s="18" t="inlineStr">
        <is>
          <t>TC047</t>
        </is>
      </c>
      <c r="B60" s="19" t="inlineStr">
        <is>
          <t>Payment</t>
        </is>
      </c>
      <c r="C60" s="20" t="inlineStr">
        <is>
          <t>Select and validate multi-rail payment methods (Card, UPI, Net Banking)</t>
        </is>
      </c>
      <c r="D60" s="20" t="inlineStr">
        <is>
          <t>On payment checkout page → Review payment options → Select UPI / Net Banking → Enter VPA ID → Verify</t>
        </is>
      </c>
      <c r="E60" s="20" t="inlineStr">
        <is>
          <t>UPI VPA ID: testuser@okhdfcbank</t>
        </is>
      </c>
      <c r="F60" s="20" t="inlineStr">
        <is>
          <t>System validates VPA ID format and confirms selected payment rail before order placement</t>
        </is>
      </c>
      <c r="G60" s="20" t="inlineStr">
        <is>
          <t>Done as expected</t>
        </is>
      </c>
      <c r="H60" s="21" t="inlineStr">
        <is>
          <t>Passed</t>
        </is>
      </c>
    </row>
    <row r="61" ht="36" customHeight="1">
      <c r="A61" s="22" t="inlineStr">
        <is>
          <t>TC048</t>
        </is>
      </c>
      <c r="B61" s="23" t="inlineStr">
        <is>
          <t>Payment</t>
        </is>
      </c>
      <c r="C61" s="24" t="inlineStr">
        <is>
          <t>Manage saved payment methods and delete expired cards</t>
        </is>
      </c>
      <c r="D61" s="24" t="inlineStr">
        <is>
          <t>Go to Your Account → Your Payments → Cards &amp; Accounts → Select expired card → Click 'Remove'</t>
        </is>
      </c>
      <c r="E61" s="24" t="inlineStr">
        <is>
          <t>Expired card ending in 4321</t>
        </is>
      </c>
      <c r="F61" s="24" t="inlineStr">
        <is>
          <t>Card is permanently removed from PCI vault and removed from payment methods list</t>
        </is>
      </c>
      <c r="G61" s="24" t="inlineStr">
        <is>
          <t>Done as expected</t>
        </is>
      </c>
      <c r="H61" s="25" t="inlineStr">
        <is>
          <t>Passed</t>
        </is>
      </c>
    </row>
    <row r="62" ht="36" customHeight="1">
      <c r="A62" s="18" t="inlineStr">
        <is>
          <t>TC049</t>
        </is>
      </c>
      <c r="B62" s="19" t="inlineStr">
        <is>
          <t>Checkout &amp; Orders</t>
        </is>
      </c>
      <c r="C62" s="20" t="inlineStr">
        <is>
          <t>Verify order confirmation success page and confirmation email dispatch</t>
        </is>
      </c>
      <c r="D62" s="20" t="inlineStr">
        <is>
          <t>On final review page → Click 'Place your order' → Wait for confirmation screen → Check inbox</t>
        </is>
      </c>
      <c r="E62" s="20" t="inlineStr">
        <is>
          <t>Completed checkout order</t>
        </is>
      </c>
      <c r="F62" s="20" t="inlineStr">
        <is>
          <t>Confirmation page shows green checkmark with Order ID; confirmation email arrives within 2 mins</t>
        </is>
      </c>
      <c r="G62" s="20" t="inlineStr">
        <is>
          <t>Done as expected</t>
        </is>
      </c>
      <c r="H62" s="21" t="inlineStr">
        <is>
          <t>Passed</t>
        </is>
      </c>
    </row>
    <row r="63" ht="36" customHeight="1">
      <c r="A63" s="22" t="inlineStr">
        <is>
          <t>TC050</t>
        </is>
      </c>
      <c r="B63" s="23" t="inlineStr">
        <is>
          <t>Shopping Cart</t>
        </is>
      </c>
      <c r="C63" s="24" t="inlineStr">
        <is>
          <t>Update item quantity in cart and verify dynamic subtotal calculation</t>
        </is>
      </c>
      <c r="D63" s="24" t="inlineStr">
        <is>
          <t>Open Cart → Change item quantity dropdown from 1 to 3 → Observe subtotal calculation</t>
        </is>
      </c>
      <c r="E63" s="24" t="inlineStr">
        <is>
          <t>Item price: $25.00 x 3</t>
        </is>
      </c>
      <c r="F63" s="24" t="inlineStr">
        <is>
          <t>Cart subtotal updates instantly via AJAX from $25.00 to $75.00 without page reload</t>
        </is>
      </c>
      <c r="G63" s="24" t="inlineStr">
        <is>
          <t>Done as expected</t>
        </is>
      </c>
      <c r="H63" s="25" t="inlineStr">
        <is>
          <t>Passed</t>
        </is>
      </c>
    </row>
    <row r="64" ht="36" customHeight="1">
      <c r="A64" s="18" t="inlineStr">
        <is>
          <t>TC051</t>
        </is>
      </c>
      <c r="B64" s="19" t="inlineStr">
        <is>
          <t>Shopping Cart</t>
        </is>
      </c>
      <c r="C64" s="20" t="inlineStr">
        <is>
          <t>Add to cart from PDP with side-drawer confirmation and warranty add-ons</t>
        </is>
      </c>
      <c r="D64" s="20" t="inlineStr">
        <is>
          <t>Open PDP → Click 'Add to Cart' → Observe side drawer → Review optional protection plan add-on</t>
        </is>
      </c>
      <c r="E64" s="20" t="inlineStr">
        <is>
          <t>Electronics item with warranty</t>
        </is>
      </c>
      <c r="F64" s="20" t="inlineStr">
        <is>
          <t>Side drawer slides in showing 'Added to Cart' with warranty options and 'Proceed to checkout' CTA</t>
        </is>
      </c>
      <c r="G64" s="20" t="inlineStr">
        <is>
          <t>Done as expected</t>
        </is>
      </c>
      <c r="H64" s="21" t="inlineStr">
        <is>
          <t>Passed</t>
        </is>
      </c>
    </row>
    <row r="65" ht="36" customHeight="1">
      <c r="A65" s="22" t="inlineStr">
        <is>
          <t>TC052</t>
        </is>
      </c>
      <c r="B65" s="23" t="inlineStr">
        <is>
          <t>Shopping Cart</t>
        </is>
      </c>
      <c r="C65" s="24" t="inlineStr">
        <is>
          <t>Remove item from cart or move item to 'Saved for Later'</t>
        </is>
      </c>
      <c r="D65" s="24" t="inlineStr">
        <is>
          <t>Open Cart with 2 items → Click 'Save for later' on Item 1 → Click 'Delete' on Item 2</t>
        </is>
      </c>
      <c r="E65" s="24" t="inlineStr">
        <is>
          <t>Cart with 2 items</t>
        </is>
      </c>
      <c r="F65" s="24" t="inlineStr">
        <is>
          <t>Item 1 moves to 'Saved for later' section; Item 2 deleted with undo toast; subtotal updates to $0</t>
        </is>
      </c>
      <c r="G65" s="24" t="inlineStr">
        <is>
          <t>Done as expected</t>
        </is>
      </c>
      <c r="H65" s="25" t="inlineStr">
        <is>
          <t>Passed</t>
        </is>
      </c>
    </row>
    <row r="66" ht="36" customHeight="1">
      <c r="A66" s="18" t="inlineStr">
        <is>
          <t>TC053</t>
        </is>
      </c>
      <c r="B66" s="19" t="inlineStr">
        <is>
          <t>Search &amp; Filter</t>
        </is>
      </c>
      <c r="C66" s="20" t="inlineStr">
        <is>
          <t>Apply multi-facet filters (Brand, Customer Review, Price Range)</t>
        </is>
      </c>
      <c r="D66" s="20" t="inlineStr">
        <is>
          <t>Search 'Running Shoes' → In left sidebar, check Brand 'Nike' → Click '4 Stars &amp; Up' → Enter Price $50-$100</t>
        </is>
      </c>
      <c r="E66" s="20" t="inlineStr">
        <is>
          <t>Query: 'Running Shoes' + Facets</t>
        </is>
      </c>
      <c r="F66" s="20" t="inlineStr">
        <is>
          <t>Results filter dynamically showing only Nike shoes rated 4+ stars priced between $50 and $100</t>
        </is>
      </c>
      <c r="G66" s="20" t="inlineStr">
        <is>
          <t>Done as expected</t>
        </is>
      </c>
      <c r="H66" s="21" t="inlineStr">
        <is>
          <t>Passed</t>
        </is>
      </c>
    </row>
    <row r="67" ht="36" customHeight="1">
      <c r="A67" s="26" t="inlineStr">
        <is>
          <t>TC054</t>
        </is>
      </c>
      <c r="B67" s="27" t="inlineStr">
        <is>
          <t>Search</t>
        </is>
      </c>
      <c r="C67" s="28" t="inlineStr">
        <is>
          <t>Verify zero search results handling and typo auto-correction</t>
        </is>
      </c>
      <c r="D67" s="28" t="inlineStr">
        <is>
          <t>Enter typo query 'samsng phne' in search box → Press Enter → Observe spellcheck correction banner</t>
        </is>
      </c>
      <c r="E67" s="28" t="inlineStr">
        <is>
          <t>Typo Query: 'samsng phne'</t>
        </is>
      </c>
      <c r="F67" s="28" t="inlineStr">
        <is>
          <t>System displays 'Showing results for samsung phone. Search instead for samsng phne' with relevant results</t>
        </is>
      </c>
      <c r="G67" s="28" t="inlineStr">
        <is>
          <t>Done as expected</t>
        </is>
      </c>
      <c r="H67" s="29" t="inlineStr">
        <is>
          <t>Passed</t>
        </is>
      </c>
    </row>
  </sheetData>
  <mergeCells count="2">
    <mergeCell ref="B1:H1"/>
    <mergeCell ref="E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2026-09-17T06:03:15Z</dcterms:created>
  <dcterms:modified xmlns:dcterms="http://purl.org/dc/terms/" xmlns:xsi="http://www.w3.org/2001/XMLSchema-instance" xsi:type="dcterms:W3CDTF">2026-09-17T06:03:15Z</dcterms:modified>
</cp:coreProperties>
</file>