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9-2023\"/>
    </mc:Choice>
  </mc:AlternateContent>
  <xr:revisionPtr revIDLastSave="0" documentId="8_{52159366-3206-4070-BA0B-74CE03A5FBD3}" xr6:coauthVersionLast="47" xr6:coauthVersionMax="47" xr10:uidLastSave="{00000000-0000-0000-0000-000000000000}"/>
  <bookViews>
    <workbookView xWindow="3108" yWindow="18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<sst xmlns="http://schemas.openxmlformats.org/spreadsheetml/2006/main" count="46" uniqueCount="42">
  <si>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</si>
  <si>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</si>
  <si>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</si>
  <si>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</si>
  <si>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</si>
  <si>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</si>
  <si>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</si>
  <si>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</si>
  <si>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</si>
  <si>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</si>
  <si>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</si>
  <si>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</si>
  <si>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</si>
  <si>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Schedule</t>
  </si>
  <si>
    <t>Duration</t>
  </si>
  <si>
    <t>Cost / ticket</t>
  </si>
  <si>
    <t>Majestic Theatre</t>
  </si>
  <si>
    <t>1925 Elm St (btwn N. St. Paul St. &amp; N. Harwood St.), Dallas, TX 75201</t>
  </si>
  <si>
    <t>Dallas Museum of Art</t>
  </si>
  <si>
    <t>1717 N Harwood St (at Flora St), Dallas, TX 75201</t>
  </si>
  <si>
    <t>House of Blues - Music Venue</t>
  </si>
  <si>
    <t>2200 N Lamar St (at N Houston St), Dallas, TX 75202</t>
  </si>
  <si>
    <t>Nasher Sculpture Center</t>
  </si>
  <si>
    <t>2001 Flora St (at N Harwood St), Dallas, TX 75201</t>
  </si>
  <si>
    <t>Morton H. Meyerson Symphony Center</t>
  </si>
  <si>
    <t>2301 Flora St (at N. Pearl St.), Dallas, TX 75201</t>
  </si>
  <si>
    <t>Salsa Limon</t>
  </si>
  <si>
    <t>411 N Akard St (Patterson), Dallas, TX 75201</t>
  </si>
  <si>
    <t>Green Door Public House</t>
  </si>
  <si>
    <t>600 S Harwood St, Dallas, TX 75201</t>
  </si>
  <si>
    <t>The Crafty Irishman</t>
  </si>
  <si>
    <t>1800 Main St, Dallas, TX 75201</t>
  </si>
  <si>
    <t>Del Frisco's Double Eagle Steak House</t>
  </si>
  <si>
    <t>2323 Olive St (McKinney), Dallas, TX 75201</t>
  </si>
  <si>
    <t>Omni Dallas Hotel</t>
  </si>
  <si>
    <t>Sonder at Commerce</t>
  </si>
  <si>
    <t>Qatar AirwaysAmerican</t>
  </si>
  <si>
    <t>9:05 AM – 10:00 AM+1</t>
  </si>
  <si>
    <t>36 hr 55 min</t>
  </si>
  <si>
    <t>6:45 PM – 9:35 AM+1</t>
  </si>
  <si>
    <t>26 hr 50 min</t>
  </si>
  <si>
    <t>Renaissance Dallas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</si>
</sst>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31" xfId="0" applyFont="1" applyBorder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H9" sqref="H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0" t="s">
        <v>11</v>
      </c>
      <c r="E1" s="41"/>
    </row>
    <row r="2" spans="1:5" ht="15.6" x14ac:dyDescent="0.3">
      <c r="A2" s="11" t="s">
        <v>34</v>
      </c>
      <c r="B2" s="59">
        <v>111</v>
      </c>
      <c r="C2" s="12">
        <v>6</v>
      </c>
      <c r="D2" s="42">
        <f>PRODUCT(B2,C2)</f>
        <v>666</v>
      </c>
      <c r="E2" s="43"/>
    </row>
    <row r="3" spans="1:5" ht="15.6" x14ac:dyDescent="0.3">
      <c r="A3" s="6" t="s">
        <v>35</v>
      </c>
      <c r="B3" s="62">
        <v>111</v>
      </c>
      <c r="C3" s="8">
        <v>6</v>
      </c>
      <c r="D3" s="42">
        <f t="shared" ref="D3:D4" si="0">PRODUCT(B3,C3)</f>
        <v>666</v>
      </c>
      <c r="E3" s="43"/>
    </row>
    <row r="4" spans="1:5" ht="16.2" thickBot="1" x14ac:dyDescent="0.35">
      <c r="A4" s="13" t="s">
        <v>41</v>
      </c>
      <c r="B4" s="63">
        <v>295</v>
      </c>
      <c r="C4" s="14">
        <v>6</v>
      </c>
      <c r="D4" s="49">
        <f t="shared" si="0"/>
        <v>1770</v>
      </c>
      <c r="E4" s="50"/>
    </row>
    <row r="5" spans="1:5" ht="16.2" thickBot="1" x14ac:dyDescent="0.35">
      <c r="A5" s="30" t="s">
        <v>12</v>
      </c>
      <c r="B5" s="51" t="s">
        <v>13</v>
      </c>
      <c r="C5" s="52"/>
      <c r="D5" s="31" t="s">
        <v>14</v>
      </c>
      <c r="E5" s="29" t="s">
        <v>15</v>
      </c>
    </row>
    <row r="6" spans="1:5" ht="15.6" x14ac:dyDescent="0.3">
      <c r="A6" s="10" t="s">
        <v>36</v>
      </c>
      <c r="B6" s="53" t="s">
        <v>37</v>
      </c>
      <c r="C6" s="54"/>
      <c r="D6" s="12" t="s">
        <v>38</v>
      </c>
      <c r="E6" s="60">
        <v>1266</v>
      </c>
    </row>
    <row r="7" spans="1:5" ht="16.2" thickBot="1" x14ac:dyDescent="0.35">
      <c r="A7" s="13" t="s">
        <v>36</v>
      </c>
      <c r="B7" s="55" t="s">
        <v>39</v>
      </c>
      <c r="C7" s="56"/>
      <c r="D7" s="14" t="s">
        <v>40</v>
      </c>
      <c r="E7" s="61">
        <v>1386</v>
      </c>
    </row>
    <row r="8" spans="1:5" ht="16.2" thickBot="1" x14ac:dyDescent="0.35">
      <c r="A8" s="4" t="s">
        <v>8</v>
      </c>
      <c r="B8" s="44" t="s">
        <v>9</v>
      </c>
      <c r="C8" s="44"/>
      <c r="D8" s="44"/>
      <c r="E8" s="45"/>
    </row>
    <row r="9" spans="1:5" ht="15.6" x14ac:dyDescent="0.3">
      <c r="A9" s="11" t="s">
        <v>16</v>
      </c>
      <c r="B9" s="46" t="s">
        <v>17</v>
      </c>
      <c r="C9" s="47"/>
      <c r="D9" s="47"/>
      <c r="E9" s="48"/>
    </row>
    <row r="10" spans="1:5" ht="15.6" x14ac:dyDescent="0.3">
      <c r="A10" s="6" t="s">
        <v>18</v>
      </c>
      <c r="B10" s="35" t="s">
        <v>19</v>
      </c>
      <c r="C10" s="36"/>
      <c r="D10" s="36"/>
      <c r="E10" s="37"/>
    </row>
    <row r="11" spans="1:5" ht="15.6" x14ac:dyDescent="0.3">
      <c r="A11" s="6" t="s">
        <v>20</v>
      </c>
      <c r="B11" s="35" t="s">
        <v>21</v>
      </c>
      <c r="C11" s="36"/>
      <c r="D11" s="36"/>
      <c r="E11" s="37"/>
    </row>
    <row r="12" spans="1:5" ht="15.6" x14ac:dyDescent="0.3">
      <c r="A12" s="6" t="s">
        <v>22</v>
      </c>
      <c r="B12" s="35" t="s">
        <v>23</v>
      </c>
      <c r="C12" s="36"/>
      <c r="D12" s="36"/>
      <c r="E12" s="37"/>
    </row>
    <row r="13" spans="1:5" ht="16.2" thickBot="1" x14ac:dyDescent="0.35">
      <c r="A13" s="13" t="s">
        <v>24</v>
      </c>
      <c r="B13" s="38" t="s">
        <v>25</v>
      </c>
      <c r="C13" s="38"/>
      <c r="D13" s="38"/>
      <c r="E13" s="39"/>
    </row>
    <row r="14" spans="1:5" ht="16.2" thickBot="1" x14ac:dyDescent="0.35">
      <c r="A14" s="2" t="s">
        <v>10</v>
      </c>
      <c r="B14" s="32" t="s">
        <v>9</v>
      </c>
      <c r="C14" s="33"/>
      <c r="D14" s="33"/>
      <c r="E14" s="34"/>
    </row>
    <row r="15" spans="1:5" ht="15.6" x14ac:dyDescent="0.3">
      <c r="A15" s="11" t="s">
        <v>26</v>
      </c>
      <c r="B15" s="53" t="s">
        <v>27</v>
      </c>
      <c r="C15" s="57"/>
      <c r="D15" s="57"/>
      <c r="E15" s="58"/>
    </row>
    <row r="16" spans="1:5" ht="15.6" x14ac:dyDescent="0.3">
      <c r="A16" s="6" t="s">
        <v>16</v>
      </c>
      <c r="B16" s="35" t="s">
        <v>17</v>
      </c>
      <c r="C16" s="36"/>
      <c r="D16" s="36"/>
      <c r="E16" s="37"/>
    </row>
    <row r="17" spans="1:5" ht="15.6" x14ac:dyDescent="0.3">
      <c r="A17" s="6" t="s">
        <v>28</v>
      </c>
      <c r="B17" s="35" t="s">
        <v>29</v>
      </c>
      <c r="C17" s="36"/>
      <c r="D17" s="36"/>
      <c r="E17" s="37"/>
    </row>
    <row r="18" spans="1:5" ht="15.6" x14ac:dyDescent="0.3">
      <c r="A18" s="6" t="s">
        <v>30</v>
      </c>
      <c r="B18" s="35" t="s">
        <v>31</v>
      </c>
      <c r="C18" s="36"/>
      <c r="D18" s="36"/>
      <c r="E18" s="37"/>
    </row>
    <row r="19" spans="1:5" ht="15.6" x14ac:dyDescent="0.3">
      <c r="A19" s="6" t="s">
        <v>32</v>
      </c>
      <c r="B19" s="35" t="s">
        <v>33</v>
      </c>
      <c r="C19" s="36"/>
      <c r="D19" s="36"/>
      <c r="E19" s="37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4">
        <v>45039</v>
      </c>
      <c r="B21" s="20">
        <v>59.6</v>
      </c>
      <c r="C21" s="24">
        <v>77.599999999999994</v>
      </c>
      <c r="D21" s="20">
        <v>13.9</v>
      </c>
      <c r="E21" s="25">
        <v>0.15</v>
      </c>
    </row>
    <row r="22" spans="1:5" ht="15.6" x14ac:dyDescent="0.3">
      <c r="A22" s="65">
        <v>45040</v>
      </c>
      <c r="B22" s="8">
        <v>59.4</v>
      </c>
      <c r="C22" s="8">
        <v>76.400000000000006</v>
      </c>
      <c r="D22" s="7">
        <v>15.4</v>
      </c>
      <c r="E22" s="9">
        <v>0.45</v>
      </c>
    </row>
    <row r="23" spans="1:5" ht="15.6" x14ac:dyDescent="0.3">
      <c r="A23" s="65">
        <v>45041</v>
      </c>
      <c r="B23" s="8">
        <v>59.1</v>
      </c>
      <c r="C23" s="8">
        <v>78.2</v>
      </c>
      <c r="D23" s="7">
        <v>14.6</v>
      </c>
      <c r="E23" s="9">
        <v>0.11</v>
      </c>
    </row>
    <row r="24" spans="1:5" ht="15.6" x14ac:dyDescent="0.3">
      <c r="A24" s="65">
        <v>45042</v>
      </c>
      <c r="B24" s="8">
        <v>60.3</v>
      </c>
      <c r="C24" s="8">
        <v>77.900000000000006</v>
      </c>
      <c r="D24" s="7">
        <v>14</v>
      </c>
      <c r="E24" s="9">
        <v>0.12</v>
      </c>
    </row>
    <row r="25" spans="1:5" ht="15.6" x14ac:dyDescent="0.3">
      <c r="A25" s="65">
        <v>45043</v>
      </c>
      <c r="B25" s="8">
        <v>60.2</v>
      </c>
      <c r="C25" s="8">
        <v>76.900000000000006</v>
      </c>
      <c r="D25" s="7">
        <v>14.7</v>
      </c>
      <c r="E25" s="9">
        <v>0.26</v>
      </c>
    </row>
    <row r="26" spans="1:5" ht="15.6" x14ac:dyDescent="0.3">
      <c r="A26" s="66">
        <v>45044</v>
      </c>
      <c r="B26" s="5">
        <v>60.6</v>
      </c>
      <c r="C26" s="5">
        <v>80.7</v>
      </c>
      <c r="D26" s="5">
        <v>13.1</v>
      </c>
      <c r="E26" s="9">
        <v>0.13</v>
      </c>
    </row>
    <row r="27" spans="1:5" ht="15.6" x14ac:dyDescent="0.3">
      <c r="A27" s="23"/>
      <c r="B27" s="22"/>
      <c r="C27" s="22"/>
      <c r="D27" s="22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6"/>
      <c r="B34" s="27"/>
      <c r="C34" s="27"/>
      <c r="D34" s="27"/>
      <c r="E34" s="28"/>
    </row>
  </sheetData>
  <mergeCells count="19">
    <mergeCell ref="B15:E15"/>
    <mergeCell ref="B16:E16"/>
    <mergeCell ref="B17:E17"/>
    <mergeCell ref="B18:E18"/>
    <mergeCell ref="B19:E19"/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2023-03-29T18:25:58Z</dcterms:modified>
</cp:coreProperties>
</file>