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joshj\Desktop\"/>
    </mc:Choice>
  </mc:AlternateContent>
  <xr:revisionPtr revIDLastSave="0" documentId="13_ncr:1_{A15CC6BF-8CA1-42CD-9720-22E39349CD82}" xr6:coauthVersionLast="47" xr6:coauthVersionMax="47" xr10:uidLastSave="{00000000-0000-0000-0000-000000000000}"/>
  <bookViews>
    <workbookView xWindow="19090" yWindow="-110" windowWidth="38620" windowHeight="211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8" i="1" l="1"/>
  <c r="D16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24" i="1"/>
  <c r="D12" i="1"/>
  <c r="D13" i="1"/>
  <c r="D14" i="1"/>
  <c r="D15" i="1"/>
  <c r="D17" i="1"/>
  <c r="D18" i="1"/>
  <c r="D19" i="1"/>
  <c r="D20" i="1"/>
  <c r="D21" i="1"/>
  <c r="D22" i="1"/>
  <c r="D11" i="1"/>
  <c r="D5" i="1"/>
  <c r="D6" i="1"/>
  <c r="D7" i="1"/>
  <c r="D8" i="1"/>
  <c r="D9" i="1"/>
  <c r="D4" i="1"/>
</calcChain>
</file>

<file path=xl/sharedStrings.xml><?xml version="1.0" encoding="utf-8"?>
<sst xmlns="http://schemas.openxmlformats.org/spreadsheetml/2006/main" count="56" uniqueCount="39">
  <si>
    <t>Student Job Board Development</t>
  </si>
  <si>
    <t>Learning</t>
  </si>
  <si>
    <t>HTML</t>
  </si>
  <si>
    <t>CSS</t>
  </si>
  <si>
    <t>JavaScript</t>
  </si>
  <si>
    <t>Bootstrap</t>
  </si>
  <si>
    <t>MySQL</t>
  </si>
  <si>
    <t>Flask</t>
  </si>
  <si>
    <t>Frontend</t>
  </si>
  <si>
    <t>User flow</t>
  </si>
  <si>
    <t>Landing Page</t>
  </si>
  <si>
    <t>Student Profile</t>
  </si>
  <si>
    <t>Employer Profile</t>
  </si>
  <si>
    <t>Student search for jobs</t>
  </si>
  <si>
    <t>Employer search for student</t>
  </si>
  <si>
    <t>Student signup</t>
  </si>
  <si>
    <t>Employer Signup</t>
  </si>
  <si>
    <t>Student edit profile</t>
  </si>
  <si>
    <t>Employer edit profile</t>
  </si>
  <si>
    <t>READme</t>
  </si>
  <si>
    <t>Site Testing and Changes</t>
  </si>
  <si>
    <t>Backend</t>
  </si>
  <si>
    <t>Database design</t>
  </si>
  <si>
    <t>Database creation and connection</t>
  </si>
  <si>
    <t>Testing fetching and retreiving data</t>
  </si>
  <si>
    <t>Base templates</t>
  </si>
  <si>
    <t>Employer job listing</t>
  </si>
  <si>
    <t>Student add education</t>
  </si>
  <si>
    <t>Student add experience</t>
  </si>
  <si>
    <t>Login</t>
  </si>
  <si>
    <t>Guest</t>
  </si>
  <si>
    <t>Key skills for both users</t>
  </si>
  <si>
    <t>searching for both users</t>
  </si>
  <si>
    <t>Testing and Changes to code</t>
  </si>
  <si>
    <t>Testing and Changes to MySQL</t>
  </si>
  <si>
    <t>Gantt chart redesign</t>
  </si>
  <si>
    <t>Start Date</t>
  </si>
  <si>
    <t>Days Needed</t>
  </si>
  <si>
    <t>Completion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</si>
</sst>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CC"/>
      </patternFill>
    </fill>
  </fills>
  <borders count="1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1" applyNumberFormat="0" applyFont="0" applyAlignment="0" applyProtection="0"/>
  </cellStyleXfs>
  <cellXfs count="25">
    <xf numFmtId="0" fontId="0" fillId="0" borderId="0" xfId="0"/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/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7" xfId="0" applyBorder="1"/>
    <xf numFmtId="14" fontId="0" fillId="0" borderId="6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Fill="1" applyBorder="1" applyAlignment="1">
      <alignment horizontal="left"/>
    </xf>
    <xf numFmtId="14" fontId="0" fillId="0" borderId="10" xfId="0" applyNumberFormat="1" applyBorder="1" applyAlignment="1">
      <alignment horizontal="center"/>
    </xf>
    <xf numFmtId="0" fontId="0" fillId="0" borderId="5" xfId="0" applyFill="1" applyBorder="1" applyAlignment="1">
      <alignment horizontal="center"/>
    </xf>
    <xf numFmtId="14" fontId="0" fillId="0" borderId="2" xfId="0" applyNumberFormat="1" applyBorder="1" applyAlignment="1">
      <alignment horizontal="center"/>
    </xf>
    <xf numFmtId="0" fontId="2" fillId="2" borderId="8" xfId="1" applyBorder="1" applyAlignment="1"/>
    <xf numFmtId="0" fontId="2" fillId="2" borderId="9" xfId="1" applyBorder="1" applyAlignment="1"/>
    <xf numFmtId="0" fontId="3" fillId="3" borderId="8" xfId="2" applyBorder="1" applyAlignment="1"/>
    <xf numFmtId="0" fontId="3" fillId="3" borderId="9" xfId="2" applyBorder="1" applyAlignment="1"/>
    <xf numFmtId="14" fontId="0" fillId="0" borderId="8" xfId="0" applyNumberFormat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2" fillId="4" borderId="1" xfId="3" applyFont="1" applyAlignment="1"/>
  </cellXfs>
  <cellStyles count="4">
    <cellStyle name="Bad" xfId="2" builtinId="27"/>
    <cellStyle name="Good" xfId="1" builtinId="26"/>
    <cellStyle name="Normal" xfId="0" builtinId="0"/>
    <cellStyle name="Note" xfId="3" builtinId="10"/>
  </cellStyles>
  <dxfs count="0"/>
  <tableStyles count="0" defaultTableStyle="TableStyleMedium2" defaultPivotStyle="PivotStyleLight16"/>
  <colors>
    <mruColors>
      <color rgb="FFFFF1C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Frontend Development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Sheet1!$B$10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Sheet1!$A$11:$A$22</c:f>
              <c:strCache>
                <c:ptCount val="12"/>
                <c:pt idx="0">
                  <c:v>User flow</c:v>
                </c:pt>
                <c:pt idx="1">
                  <c:v>Landing Page</c:v>
                </c:pt>
                <c:pt idx="2">
                  <c:v>Student signup</c:v>
                </c:pt>
                <c:pt idx="3">
                  <c:v>Employer Signup</c:v>
                </c:pt>
                <c:pt idx="4">
                  <c:v>Student Profile</c:v>
                </c:pt>
                <c:pt idx="5">
                  <c:v>Employer Profile</c:v>
                </c:pt>
                <c:pt idx="6">
                  <c:v>Student edit profile</c:v>
                </c:pt>
                <c:pt idx="7">
                  <c:v>Employer edit profile</c:v>
                </c:pt>
                <c:pt idx="8">
                  <c:v>Student search for jobs</c:v>
                </c:pt>
                <c:pt idx="9">
                  <c:v>Employer search for student</c:v>
                </c:pt>
                <c:pt idx="10">
                  <c:v>READme</c:v>
                </c:pt>
                <c:pt idx="11">
                  <c:v>Site Testing and Changes</c:v>
                </c:pt>
              </c:strCache>
            </c:strRef>
          </c:cat>
          <c:val>
            <c:numRef>
              <c:f>Sheet1!$B$11:$B$22</c:f>
              <c:numCache>
                <c:formatCode>m/d/yyyy</c:formatCode>
                <c:ptCount val="12"/>
                <c:pt idx="0">
                  <c:v>45238</c:v>
                </c:pt>
                <c:pt idx="1">
                  <c:v>45238</c:v>
                </c:pt>
                <c:pt idx="2">
                  <c:v>45240</c:v>
                </c:pt>
                <c:pt idx="3">
                  <c:v>45241</c:v>
                </c:pt>
                <c:pt idx="4">
                  <c:v>45242</c:v>
                </c:pt>
                <c:pt idx="5">
                  <c:v>45245</c:v>
                </c:pt>
                <c:pt idx="6">
                  <c:v>45247</c:v>
                </c:pt>
                <c:pt idx="7">
                  <c:v>45249</c:v>
                </c:pt>
                <c:pt idx="8">
                  <c:v>45251</c:v>
                </c:pt>
                <c:pt idx="9">
                  <c:v>45254</c:v>
                </c:pt>
                <c:pt idx="10">
                  <c:v>45256</c:v>
                </c:pt>
                <c:pt idx="11">
                  <c:v>45260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67-4AD9-901A-D223AB727C8A}"/>
            </c:ext>
          </c:extLst>
        </c:ser>
        <c:ser>
          <c:idx val="1"/>
          <c:order val="1"/>
          <c:tx>
            <c:strRef>
              <c:f>Sheet1!$C$10</c:f>
              <c:strCache>
                <c:ptCount val="1"/>
                <c:pt idx="0">
                  <c:v>Days Needed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Sheet1!$A$11:$A$22</c:f>
              <c:strCache>
                <c:ptCount val="12"/>
                <c:pt idx="0">
                  <c:v>User flow</c:v>
                </c:pt>
                <c:pt idx="1">
                  <c:v>Landing Page</c:v>
                </c:pt>
                <c:pt idx="2">
                  <c:v>Student signup</c:v>
                </c:pt>
                <c:pt idx="3">
                  <c:v>Employer Signup</c:v>
                </c:pt>
                <c:pt idx="4">
                  <c:v>Student Profile</c:v>
                </c:pt>
                <c:pt idx="5">
                  <c:v>Employer Profile</c:v>
                </c:pt>
                <c:pt idx="6">
                  <c:v>Student edit profile</c:v>
                </c:pt>
                <c:pt idx="7">
                  <c:v>Employer edit profile</c:v>
                </c:pt>
                <c:pt idx="8">
                  <c:v>Student search for jobs</c:v>
                </c:pt>
                <c:pt idx="9">
                  <c:v>Employer search for student</c:v>
                </c:pt>
                <c:pt idx="10">
                  <c:v>READme</c:v>
                </c:pt>
                <c:pt idx="11">
                  <c:v>Site Testing and Changes</c:v>
                </c:pt>
              </c:strCache>
            </c:strRef>
          </c:cat>
          <c:val>
            <c:numRef>
              <c:f>Sheet1!$C$11:$C$22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2</c:v>
                </c:pt>
                <c:pt idx="10">
                  <c:v>4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67-4AD9-901A-D223AB727C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62034703"/>
        <c:axId val="862022223"/>
      </c:barChart>
      <c:catAx>
        <c:axId val="862034703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022223"/>
        <c:crosses val="autoZero"/>
        <c:auto val="1"/>
        <c:lblAlgn val="ctr"/>
        <c:lblOffset val="100"/>
        <c:noMultiLvlLbl val="0"/>
      </c:catAx>
      <c:valAx>
        <c:axId val="862022223"/>
        <c:scaling>
          <c:orientation val="minMax"/>
          <c:max val="45264"/>
          <c:min val="45238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27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034703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Backend Development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Sheet1!$B$23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Sheet1!$A$24:$A$48</c:f>
              <c:strCache>
                <c:ptCount val="25"/>
                <c:pt idx="0">
                  <c:v>User flow</c:v>
                </c:pt>
                <c:pt idx="1">
                  <c:v>Database design</c:v>
                </c:pt>
                <c:pt idx="2">
                  <c:v>Database creation and connection</c:v>
                </c:pt>
                <c:pt idx="3">
                  <c:v>Testing fetching and retreiving data</c:v>
                </c:pt>
                <c:pt idx="4">
                  <c:v>Base templates</c:v>
                </c:pt>
                <c:pt idx="5">
                  <c:v>Landing Page</c:v>
                </c:pt>
                <c:pt idx="6">
                  <c:v>Student signup</c:v>
                </c:pt>
                <c:pt idx="7">
                  <c:v>Employer Signup</c:v>
                </c:pt>
                <c:pt idx="8">
                  <c:v>Login</c:v>
                </c:pt>
                <c:pt idx="9">
                  <c:v>Student Profile</c:v>
                </c:pt>
                <c:pt idx="10">
                  <c:v>Employer Profile</c:v>
                </c:pt>
                <c:pt idx="11">
                  <c:v>Student edit profile</c:v>
                </c:pt>
                <c:pt idx="12">
                  <c:v>Employer edit profile</c:v>
                </c:pt>
                <c:pt idx="13">
                  <c:v>Employer job listing</c:v>
                </c:pt>
                <c:pt idx="14">
                  <c:v>Student search for jobs</c:v>
                </c:pt>
                <c:pt idx="15">
                  <c:v>Employer search for student</c:v>
                </c:pt>
                <c:pt idx="16">
                  <c:v>Student add education</c:v>
                </c:pt>
                <c:pt idx="17">
                  <c:v>Student add experience</c:v>
                </c:pt>
                <c:pt idx="18">
                  <c:v>Guest</c:v>
                </c:pt>
                <c:pt idx="19">
                  <c:v>Key skills for both users</c:v>
                </c:pt>
                <c:pt idx="20">
                  <c:v>searching for both users</c:v>
                </c:pt>
                <c:pt idx="21">
                  <c:v>Testing and Changes to code</c:v>
                </c:pt>
                <c:pt idx="22">
                  <c:v>Testing and Changes to MySQL</c:v>
                </c:pt>
                <c:pt idx="23">
                  <c:v>READme</c:v>
                </c:pt>
                <c:pt idx="24">
                  <c:v>Gantt chart redesign</c:v>
                </c:pt>
              </c:strCache>
            </c:strRef>
          </c:cat>
          <c:val>
            <c:numRef>
              <c:f>Sheet1!$B$24:$B$48</c:f>
              <c:numCache>
                <c:formatCode>m/d/yyyy</c:formatCode>
                <c:ptCount val="25"/>
                <c:pt idx="0">
                  <c:v>45365</c:v>
                </c:pt>
                <c:pt idx="1">
                  <c:v>45365</c:v>
                </c:pt>
                <c:pt idx="2">
                  <c:v>45367</c:v>
                </c:pt>
                <c:pt idx="3">
                  <c:v>45368</c:v>
                </c:pt>
                <c:pt idx="4">
                  <c:v>45369</c:v>
                </c:pt>
                <c:pt idx="5">
                  <c:v>45369</c:v>
                </c:pt>
                <c:pt idx="6">
                  <c:v>45370</c:v>
                </c:pt>
                <c:pt idx="7">
                  <c:v>45372</c:v>
                </c:pt>
                <c:pt idx="8">
                  <c:v>45373</c:v>
                </c:pt>
                <c:pt idx="9">
                  <c:v>45376</c:v>
                </c:pt>
                <c:pt idx="10">
                  <c:v>45378</c:v>
                </c:pt>
                <c:pt idx="11">
                  <c:v>45381</c:v>
                </c:pt>
                <c:pt idx="12">
                  <c:v>45381</c:v>
                </c:pt>
                <c:pt idx="13">
                  <c:v>45384</c:v>
                </c:pt>
                <c:pt idx="14">
                  <c:v>45384</c:v>
                </c:pt>
                <c:pt idx="15">
                  <c:v>45384</c:v>
                </c:pt>
                <c:pt idx="16">
                  <c:v>45385</c:v>
                </c:pt>
                <c:pt idx="17">
                  <c:v>45385</c:v>
                </c:pt>
                <c:pt idx="18">
                  <c:v>45385</c:v>
                </c:pt>
                <c:pt idx="19">
                  <c:v>45386</c:v>
                </c:pt>
                <c:pt idx="20">
                  <c:v>45386</c:v>
                </c:pt>
                <c:pt idx="21">
                  <c:v>45387</c:v>
                </c:pt>
                <c:pt idx="22">
                  <c:v>45387</c:v>
                </c:pt>
                <c:pt idx="23">
                  <c:v>45390</c:v>
                </c:pt>
                <c:pt idx="24">
                  <c:v>45390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4D-4F2A-BB6B-84535000DC47}"/>
            </c:ext>
          </c:extLst>
        </c:ser>
        <c:ser>
          <c:idx val="1"/>
          <c:order val="1"/>
          <c:tx>
            <c:strRef>
              <c:f>Sheet1!$C$23</c:f>
              <c:strCache>
                <c:ptCount val="1"/>
                <c:pt idx="0">
                  <c:v>Days Needed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Sheet1!$A$24:$A$48</c:f>
              <c:strCache>
                <c:ptCount val="25"/>
                <c:pt idx="0">
                  <c:v>User flow</c:v>
                </c:pt>
                <c:pt idx="1">
                  <c:v>Database design</c:v>
                </c:pt>
                <c:pt idx="2">
                  <c:v>Database creation and connection</c:v>
                </c:pt>
                <c:pt idx="3">
                  <c:v>Testing fetching and retreiving data</c:v>
                </c:pt>
                <c:pt idx="4">
                  <c:v>Base templates</c:v>
                </c:pt>
                <c:pt idx="5">
                  <c:v>Landing Page</c:v>
                </c:pt>
                <c:pt idx="6">
                  <c:v>Student signup</c:v>
                </c:pt>
                <c:pt idx="7">
                  <c:v>Employer Signup</c:v>
                </c:pt>
                <c:pt idx="8">
                  <c:v>Login</c:v>
                </c:pt>
                <c:pt idx="9">
                  <c:v>Student Profile</c:v>
                </c:pt>
                <c:pt idx="10">
                  <c:v>Employer Profile</c:v>
                </c:pt>
                <c:pt idx="11">
                  <c:v>Student edit profile</c:v>
                </c:pt>
                <c:pt idx="12">
                  <c:v>Employer edit profile</c:v>
                </c:pt>
                <c:pt idx="13">
                  <c:v>Employer job listing</c:v>
                </c:pt>
                <c:pt idx="14">
                  <c:v>Student search for jobs</c:v>
                </c:pt>
                <c:pt idx="15">
                  <c:v>Employer search for student</c:v>
                </c:pt>
                <c:pt idx="16">
                  <c:v>Student add education</c:v>
                </c:pt>
                <c:pt idx="17">
                  <c:v>Student add experience</c:v>
                </c:pt>
                <c:pt idx="18">
                  <c:v>Guest</c:v>
                </c:pt>
                <c:pt idx="19">
                  <c:v>Key skills for both users</c:v>
                </c:pt>
                <c:pt idx="20">
                  <c:v>searching for both users</c:v>
                </c:pt>
                <c:pt idx="21">
                  <c:v>Testing and Changes to code</c:v>
                </c:pt>
                <c:pt idx="22">
                  <c:v>Testing and Changes to MySQL</c:v>
                </c:pt>
                <c:pt idx="23">
                  <c:v>READme</c:v>
                </c:pt>
                <c:pt idx="24">
                  <c:v>Gantt chart redesign</c:v>
                </c:pt>
              </c:strCache>
            </c:strRef>
          </c:cat>
          <c:val>
            <c:numRef>
              <c:f>Sheet1!$C$24:$C$48</c:f>
              <c:numCache>
                <c:formatCode>General</c:formatCode>
                <c:ptCount val="25"/>
                <c:pt idx="0">
                  <c:v>1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3</c:v>
                </c:pt>
                <c:pt idx="9">
                  <c:v>2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3</c:v>
                </c:pt>
                <c:pt idx="22">
                  <c:v>3</c:v>
                </c:pt>
                <c:pt idx="23">
                  <c:v>1</c:v>
                </c:pt>
                <c:pt idx="2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4D-4F2A-BB6B-84535000DC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1161871"/>
        <c:axId val="691163311"/>
      </c:barChart>
      <c:catAx>
        <c:axId val="691161871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163311"/>
        <c:crosses val="autoZero"/>
        <c:auto val="1"/>
        <c:lblAlgn val="ctr"/>
        <c:lblOffset val="100"/>
        <c:noMultiLvlLbl val="0"/>
      </c:catAx>
      <c:valAx>
        <c:axId val="691163311"/>
        <c:scaling>
          <c:orientation val="minMax"/>
          <c:max val="45391"/>
          <c:min val="4536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27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161871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cene3d>
      <a:camera prst="orthographicFront"/>
      <a:lightRig rig="threePt" dir="t"/>
    </a:scene3d>
    <a:sp3d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0</xdr:row>
      <xdr:rowOff>0</xdr:rowOff>
    </xdr:from>
    <xdr:to>
      <xdr:col>13</xdr:col>
      <xdr:colOff>28576</xdr:colOff>
      <xdr:row>19</xdr:row>
      <xdr:rowOff>92075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B0ACC64-D4CD-2C3E-160D-53524F434A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15874</xdr:colOff>
      <xdr:row>19</xdr:row>
      <xdr:rowOff>95251</xdr:rowOff>
    </xdr:from>
    <xdr:to>
      <xdr:col>13</xdr:col>
      <xdr:colOff>15875</xdr:colOff>
      <xdr:row>48</xdr:row>
      <xdr:rowOff>15875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6991EF9-4DFC-B1FF-9858-87D457570C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8"/>
  <sheetViews>
    <sheetView tabSelected="1" topLeftCell="B1" workbookViewId="0">
      <selection activeCell="O7" sqref="O7"/>
    </sheetView>
  </sheetViews>
  <sheetFormatPr defaultColWidth="22.5703125" defaultRowHeight="15" x14ac:dyDescent="0.25"/>
  <cols>
    <col min="1" max="1" width="33" bestFit="1" customWidth="1"/>
  </cols>
  <sheetData>
    <row r="1" spans="1:16" ht="23.25" x14ac:dyDescent="0.25">
      <c r="A1" s="20" t="s">
        <v>0</v>
      </c>
      <c r="B1" s="20"/>
      <c r="C1" s="20"/>
      <c r="D1" s="21"/>
      <c r="E1" s="7"/>
      <c r="F1" s="1"/>
    </row>
    <row r="2" spans="1:16" ht="15" customHeight="1" x14ac:dyDescent="0.25">
      <c r="A2" s="22"/>
      <c r="B2" s="22"/>
      <c r="C2" s="22"/>
      <c r="D2" s="23"/>
      <c r="E2" s="7"/>
      <c r="F2" s="2"/>
      <c r="G2" s="3"/>
      <c r="H2" s="2"/>
      <c r="I2" s="1"/>
      <c r="J2" s="1"/>
      <c r="K2" s="1"/>
      <c r="L2" s="1"/>
      <c r="M2" s="1"/>
      <c r="N2" s="1"/>
      <c r="O2" s="1"/>
      <c r="P2" s="1"/>
    </row>
    <row r="3" spans="1:16" ht="15" customHeight="1" x14ac:dyDescent="0.25">
      <c r="A3" s="24" t="s">
        <v>1</v>
      </c>
      <c r="B3" s="24" t="s">
        <v>36</v>
      </c>
      <c r="C3" s="24" t="s">
        <v>37</v>
      </c>
      <c r="D3" s="24" t="s">
        <v>38</v>
      </c>
      <c r="E3" s="7"/>
      <c r="F3" s="1"/>
      <c r="H3" s="1"/>
      <c r="I3" s="1"/>
      <c r="J3" s="1"/>
      <c r="K3" s="1"/>
      <c r="L3" s="1"/>
      <c r="M3" s="1"/>
      <c r="N3" s="1"/>
      <c r="O3" s="1"/>
      <c r="P3" s="1"/>
    </row>
    <row r="4" spans="1:16" ht="15" customHeight="1" x14ac:dyDescent="0.25">
      <c r="A4" s="4" t="s">
        <v>2</v>
      </c>
      <c r="B4" s="8">
        <v>45238</v>
      </c>
      <c r="C4" s="9">
        <v>5</v>
      </c>
      <c r="D4" s="8">
        <f>(B4+C4)</f>
        <v>45243</v>
      </c>
      <c r="E4" s="7"/>
      <c r="H4" s="1"/>
      <c r="I4" s="1"/>
      <c r="J4" s="1"/>
      <c r="K4" s="1"/>
      <c r="L4" s="1"/>
      <c r="M4" s="1"/>
      <c r="N4" s="1"/>
      <c r="O4" s="1"/>
      <c r="P4" s="1"/>
    </row>
    <row r="5" spans="1:16" x14ac:dyDescent="0.25">
      <c r="A5" s="5" t="s">
        <v>3</v>
      </c>
      <c r="B5" s="8">
        <v>45238</v>
      </c>
      <c r="C5" s="10">
        <v>3</v>
      </c>
      <c r="D5" s="8">
        <f t="shared" ref="D5:D9" si="0">(B5+C5)</f>
        <v>45241</v>
      </c>
      <c r="E5" s="7"/>
    </row>
    <row r="6" spans="1:16" x14ac:dyDescent="0.25">
      <c r="A6" s="5" t="s">
        <v>4</v>
      </c>
      <c r="B6" s="8">
        <v>45238</v>
      </c>
      <c r="C6" s="10">
        <v>10</v>
      </c>
      <c r="D6" s="8">
        <f t="shared" si="0"/>
        <v>45248</v>
      </c>
      <c r="E6" s="7"/>
    </row>
    <row r="7" spans="1:16" x14ac:dyDescent="0.25">
      <c r="A7" s="5" t="s">
        <v>5</v>
      </c>
      <c r="B7" s="8">
        <v>45245</v>
      </c>
      <c r="C7" s="10">
        <v>1</v>
      </c>
      <c r="D7" s="8">
        <f t="shared" si="0"/>
        <v>45246</v>
      </c>
      <c r="E7" s="7"/>
    </row>
    <row r="8" spans="1:16" x14ac:dyDescent="0.25">
      <c r="A8" s="5" t="s">
        <v>6</v>
      </c>
      <c r="B8" s="8">
        <v>45365</v>
      </c>
      <c r="C8" s="10">
        <v>10</v>
      </c>
      <c r="D8" s="8">
        <f t="shared" si="0"/>
        <v>45375</v>
      </c>
      <c r="E8" s="7"/>
    </row>
    <row r="9" spans="1:16" x14ac:dyDescent="0.25">
      <c r="A9" s="5" t="s">
        <v>7</v>
      </c>
      <c r="B9" s="8">
        <v>45365</v>
      </c>
      <c r="C9" s="10">
        <v>15</v>
      </c>
      <c r="D9" s="8">
        <f t="shared" si="0"/>
        <v>45380</v>
      </c>
      <c r="E9" s="7"/>
    </row>
    <row r="10" spans="1:16" x14ac:dyDescent="0.25">
      <c r="A10" s="15" t="s">
        <v>8</v>
      </c>
      <c r="B10" s="16" t="s">
        <v>36</v>
      </c>
      <c r="C10" s="16" t="s">
        <v>37</v>
      </c>
      <c r="D10" s="16" t="s">
        <v>38</v>
      </c>
      <c r="E10" s="7"/>
    </row>
    <row r="11" spans="1:16" x14ac:dyDescent="0.25">
      <c r="A11" s="4" t="s">
        <v>9</v>
      </c>
      <c r="B11" s="8">
        <v>45238</v>
      </c>
      <c r="C11" s="9">
        <v>1</v>
      </c>
      <c r="D11" s="8">
        <f>(B11+C11)</f>
        <v>45239</v>
      </c>
      <c r="E11" s="7"/>
    </row>
    <row r="12" spans="1:16" x14ac:dyDescent="0.25">
      <c r="A12" s="5" t="s">
        <v>10</v>
      </c>
      <c r="B12" s="8">
        <v>45238</v>
      </c>
      <c r="C12" s="10">
        <v>2</v>
      </c>
      <c r="D12" s="8">
        <f t="shared" ref="D12:D22" si="1">(B12+C12)</f>
        <v>45240</v>
      </c>
      <c r="E12" s="7"/>
    </row>
    <row r="13" spans="1:16" x14ac:dyDescent="0.25">
      <c r="A13" s="5" t="s">
        <v>15</v>
      </c>
      <c r="B13" s="8">
        <v>45240</v>
      </c>
      <c r="C13" s="10">
        <v>1</v>
      </c>
      <c r="D13" s="8">
        <f t="shared" si="1"/>
        <v>45241</v>
      </c>
      <c r="E13" s="7"/>
    </row>
    <row r="14" spans="1:16" x14ac:dyDescent="0.25">
      <c r="A14" s="5" t="s">
        <v>16</v>
      </c>
      <c r="B14" s="8">
        <v>45241</v>
      </c>
      <c r="C14" s="10">
        <v>1</v>
      </c>
      <c r="D14" s="8">
        <f t="shared" si="1"/>
        <v>45242</v>
      </c>
      <c r="E14" s="7"/>
    </row>
    <row r="15" spans="1:16" x14ac:dyDescent="0.25">
      <c r="A15" s="5" t="s">
        <v>11</v>
      </c>
      <c r="B15" s="8">
        <v>45242</v>
      </c>
      <c r="C15" s="10">
        <v>3</v>
      </c>
      <c r="D15" s="8">
        <f t="shared" si="1"/>
        <v>45245</v>
      </c>
      <c r="E15" s="7"/>
    </row>
    <row r="16" spans="1:16" x14ac:dyDescent="0.25">
      <c r="A16" s="5" t="s">
        <v>12</v>
      </c>
      <c r="B16" s="8">
        <v>45245</v>
      </c>
      <c r="C16" s="10">
        <v>2</v>
      </c>
      <c r="D16" s="8">
        <f t="shared" si="1"/>
        <v>45247</v>
      </c>
      <c r="E16" s="7"/>
    </row>
    <row r="17" spans="1:5" x14ac:dyDescent="0.25">
      <c r="A17" s="5" t="s">
        <v>17</v>
      </c>
      <c r="B17" s="8">
        <v>45247</v>
      </c>
      <c r="C17" s="10">
        <v>2</v>
      </c>
      <c r="D17" s="8">
        <f t="shared" si="1"/>
        <v>45249</v>
      </c>
      <c r="E17" s="7"/>
    </row>
    <row r="18" spans="1:5" x14ac:dyDescent="0.25">
      <c r="A18" s="5" t="s">
        <v>18</v>
      </c>
      <c r="B18" s="8">
        <v>45249</v>
      </c>
      <c r="C18" s="10">
        <v>2</v>
      </c>
      <c r="D18" s="8">
        <f t="shared" si="1"/>
        <v>45251</v>
      </c>
      <c r="E18" s="7"/>
    </row>
    <row r="19" spans="1:5" x14ac:dyDescent="0.25">
      <c r="A19" s="5" t="s">
        <v>13</v>
      </c>
      <c r="B19" s="8">
        <v>45251</v>
      </c>
      <c r="C19" s="10">
        <v>3</v>
      </c>
      <c r="D19" s="8">
        <f t="shared" si="1"/>
        <v>45254</v>
      </c>
      <c r="E19" s="7"/>
    </row>
    <row r="20" spans="1:5" x14ac:dyDescent="0.25">
      <c r="A20" s="5" t="s">
        <v>14</v>
      </c>
      <c r="B20" s="8">
        <v>45254</v>
      </c>
      <c r="C20" s="10">
        <v>2</v>
      </c>
      <c r="D20" s="8">
        <f t="shared" si="1"/>
        <v>45256</v>
      </c>
      <c r="E20" s="7"/>
    </row>
    <row r="21" spans="1:5" x14ac:dyDescent="0.25">
      <c r="A21" s="5" t="s">
        <v>19</v>
      </c>
      <c r="B21" s="8">
        <v>45256</v>
      </c>
      <c r="C21" s="10">
        <v>4</v>
      </c>
      <c r="D21" s="8">
        <f t="shared" si="1"/>
        <v>45260</v>
      </c>
      <c r="E21" s="7"/>
    </row>
    <row r="22" spans="1:5" x14ac:dyDescent="0.25">
      <c r="A22" s="5" t="s">
        <v>20</v>
      </c>
      <c r="B22" s="8">
        <v>45260</v>
      </c>
      <c r="C22" s="10">
        <v>2</v>
      </c>
      <c r="D22" s="8">
        <f t="shared" si="1"/>
        <v>45262</v>
      </c>
      <c r="E22" s="7"/>
    </row>
    <row r="23" spans="1:5" x14ac:dyDescent="0.25">
      <c r="A23" s="17" t="s">
        <v>21</v>
      </c>
      <c r="B23" s="18" t="s">
        <v>36</v>
      </c>
      <c r="C23" s="18" t="s">
        <v>37</v>
      </c>
      <c r="D23" s="18" t="s">
        <v>38</v>
      </c>
      <c r="E23" s="7"/>
    </row>
    <row r="24" spans="1:5" x14ac:dyDescent="0.25">
      <c r="A24" s="4" t="s">
        <v>9</v>
      </c>
      <c r="B24" s="8">
        <v>45365</v>
      </c>
      <c r="C24" s="9">
        <v>1</v>
      </c>
      <c r="D24" s="8">
        <f>(B24+C24)</f>
        <v>45366</v>
      </c>
      <c r="E24" s="7"/>
    </row>
    <row r="25" spans="1:5" x14ac:dyDescent="0.25">
      <c r="A25" s="5" t="s">
        <v>22</v>
      </c>
      <c r="B25" s="8">
        <v>45365</v>
      </c>
      <c r="C25" s="10">
        <v>3</v>
      </c>
      <c r="D25" s="8">
        <f t="shared" ref="D25:D48" si="2">(B25+C25)</f>
        <v>45368</v>
      </c>
      <c r="E25" s="7"/>
    </row>
    <row r="26" spans="1:5" x14ac:dyDescent="0.25">
      <c r="A26" s="5" t="s">
        <v>23</v>
      </c>
      <c r="B26" s="8">
        <v>45367</v>
      </c>
      <c r="C26" s="10">
        <v>2</v>
      </c>
      <c r="D26" s="8">
        <f t="shared" si="2"/>
        <v>45369</v>
      </c>
      <c r="E26" s="7"/>
    </row>
    <row r="27" spans="1:5" x14ac:dyDescent="0.25">
      <c r="A27" s="5" t="s">
        <v>24</v>
      </c>
      <c r="B27" s="8">
        <v>45368</v>
      </c>
      <c r="C27" s="10">
        <v>1</v>
      </c>
      <c r="D27" s="8">
        <f t="shared" si="2"/>
        <v>45369</v>
      </c>
      <c r="E27" s="7"/>
    </row>
    <row r="28" spans="1:5" x14ac:dyDescent="0.25">
      <c r="A28" s="5" t="s">
        <v>25</v>
      </c>
      <c r="B28" s="8">
        <v>45369</v>
      </c>
      <c r="C28" s="10">
        <v>1</v>
      </c>
      <c r="D28" s="8">
        <f t="shared" si="2"/>
        <v>45370</v>
      </c>
      <c r="E28" s="7"/>
    </row>
    <row r="29" spans="1:5" x14ac:dyDescent="0.25">
      <c r="A29" s="5" t="s">
        <v>10</v>
      </c>
      <c r="B29" s="8">
        <v>45369</v>
      </c>
      <c r="C29" s="10">
        <v>1</v>
      </c>
      <c r="D29" s="8">
        <f t="shared" si="2"/>
        <v>45370</v>
      </c>
      <c r="E29" s="7"/>
    </row>
    <row r="30" spans="1:5" x14ac:dyDescent="0.25">
      <c r="A30" s="5" t="s">
        <v>15</v>
      </c>
      <c r="B30" s="8">
        <v>45370</v>
      </c>
      <c r="C30" s="10">
        <v>2</v>
      </c>
      <c r="D30" s="8">
        <f t="shared" si="2"/>
        <v>45372</v>
      </c>
      <c r="E30" s="7"/>
    </row>
    <row r="31" spans="1:5" x14ac:dyDescent="0.25">
      <c r="A31" s="5" t="s">
        <v>16</v>
      </c>
      <c r="B31" s="8">
        <v>45372</v>
      </c>
      <c r="C31" s="10">
        <v>1</v>
      </c>
      <c r="D31" s="8">
        <f t="shared" si="2"/>
        <v>45373</v>
      </c>
      <c r="E31" s="7"/>
    </row>
    <row r="32" spans="1:5" x14ac:dyDescent="0.25">
      <c r="A32" s="11" t="s">
        <v>29</v>
      </c>
      <c r="B32" s="8">
        <v>45373</v>
      </c>
      <c r="C32" s="10">
        <v>3</v>
      </c>
      <c r="D32" s="8">
        <f t="shared" si="2"/>
        <v>45376</v>
      </c>
      <c r="E32" s="7"/>
    </row>
    <row r="33" spans="1:5" x14ac:dyDescent="0.25">
      <c r="A33" s="5" t="s">
        <v>11</v>
      </c>
      <c r="B33" s="8">
        <v>45376</v>
      </c>
      <c r="C33" s="10">
        <v>2</v>
      </c>
      <c r="D33" s="8">
        <f t="shared" si="2"/>
        <v>45378</v>
      </c>
      <c r="E33" s="7"/>
    </row>
    <row r="34" spans="1:5" x14ac:dyDescent="0.25">
      <c r="A34" s="5" t="s">
        <v>12</v>
      </c>
      <c r="B34" s="8">
        <v>45378</v>
      </c>
      <c r="C34" s="10">
        <v>3</v>
      </c>
      <c r="D34" s="8">
        <f t="shared" si="2"/>
        <v>45381</v>
      </c>
      <c r="E34" s="7"/>
    </row>
    <row r="35" spans="1:5" x14ac:dyDescent="0.25">
      <c r="A35" s="5" t="s">
        <v>17</v>
      </c>
      <c r="B35" s="8">
        <v>45381</v>
      </c>
      <c r="C35" s="10">
        <v>3</v>
      </c>
      <c r="D35" s="8">
        <f t="shared" si="2"/>
        <v>45384</v>
      </c>
      <c r="E35" s="7"/>
    </row>
    <row r="36" spans="1:5" x14ac:dyDescent="0.25">
      <c r="A36" s="5" t="s">
        <v>18</v>
      </c>
      <c r="B36" s="8">
        <v>45381</v>
      </c>
      <c r="C36" s="10">
        <v>3</v>
      </c>
      <c r="D36" s="8">
        <f t="shared" si="2"/>
        <v>45384</v>
      </c>
      <c r="E36" s="7"/>
    </row>
    <row r="37" spans="1:5" x14ac:dyDescent="0.25">
      <c r="A37" s="11" t="s">
        <v>26</v>
      </c>
      <c r="B37" s="8">
        <v>45384</v>
      </c>
      <c r="C37" s="10">
        <v>1</v>
      </c>
      <c r="D37" s="8">
        <f t="shared" si="2"/>
        <v>45385</v>
      </c>
      <c r="E37" s="7"/>
    </row>
    <row r="38" spans="1:5" x14ac:dyDescent="0.25">
      <c r="A38" s="5" t="s">
        <v>13</v>
      </c>
      <c r="B38" s="8">
        <v>45384</v>
      </c>
      <c r="C38" s="10">
        <v>1</v>
      </c>
      <c r="D38" s="8">
        <f t="shared" si="2"/>
        <v>45385</v>
      </c>
      <c r="E38" s="7"/>
    </row>
    <row r="39" spans="1:5" x14ac:dyDescent="0.25">
      <c r="A39" s="5" t="s">
        <v>14</v>
      </c>
      <c r="B39" s="8">
        <v>45384</v>
      </c>
      <c r="C39" s="10">
        <v>1</v>
      </c>
      <c r="D39" s="8">
        <f t="shared" si="2"/>
        <v>45385</v>
      </c>
      <c r="E39" s="7"/>
    </row>
    <row r="40" spans="1:5" x14ac:dyDescent="0.25">
      <c r="A40" s="5" t="s">
        <v>27</v>
      </c>
      <c r="B40" s="8">
        <v>45385</v>
      </c>
      <c r="C40" s="10">
        <v>1</v>
      </c>
      <c r="D40" s="8">
        <f t="shared" si="2"/>
        <v>45386</v>
      </c>
      <c r="E40" s="7"/>
    </row>
    <row r="41" spans="1:5" x14ac:dyDescent="0.25">
      <c r="A41" s="5" t="s">
        <v>28</v>
      </c>
      <c r="B41" s="8">
        <v>45385</v>
      </c>
      <c r="C41" s="10">
        <v>1</v>
      </c>
      <c r="D41" s="8">
        <f t="shared" si="2"/>
        <v>45386</v>
      </c>
      <c r="E41" s="7"/>
    </row>
    <row r="42" spans="1:5" x14ac:dyDescent="0.25">
      <c r="A42" s="5" t="s">
        <v>30</v>
      </c>
      <c r="B42" s="8">
        <v>45385</v>
      </c>
      <c r="C42" s="10">
        <v>1</v>
      </c>
      <c r="D42" s="8">
        <f t="shared" si="2"/>
        <v>45386</v>
      </c>
      <c r="E42" s="7"/>
    </row>
    <row r="43" spans="1:5" x14ac:dyDescent="0.25">
      <c r="A43" s="5" t="s">
        <v>31</v>
      </c>
      <c r="B43" s="8">
        <v>45386</v>
      </c>
      <c r="C43" s="10">
        <v>1</v>
      </c>
      <c r="D43" s="8">
        <f t="shared" si="2"/>
        <v>45387</v>
      </c>
      <c r="E43" s="7"/>
    </row>
    <row r="44" spans="1:5" x14ac:dyDescent="0.25">
      <c r="A44" s="5" t="s">
        <v>32</v>
      </c>
      <c r="B44" s="8">
        <v>45386</v>
      </c>
      <c r="C44" s="10">
        <v>1</v>
      </c>
      <c r="D44" s="8">
        <f t="shared" si="2"/>
        <v>45387</v>
      </c>
      <c r="E44" s="7"/>
    </row>
    <row r="45" spans="1:5" x14ac:dyDescent="0.25">
      <c r="A45" s="5" t="s">
        <v>33</v>
      </c>
      <c r="B45" s="8">
        <v>45387</v>
      </c>
      <c r="C45" s="10">
        <v>3</v>
      </c>
      <c r="D45" s="8">
        <f t="shared" si="2"/>
        <v>45390</v>
      </c>
      <c r="E45" s="7"/>
    </row>
    <row r="46" spans="1:5" x14ac:dyDescent="0.25">
      <c r="A46" s="5" t="s">
        <v>34</v>
      </c>
      <c r="B46" s="8">
        <v>45387</v>
      </c>
      <c r="C46" s="10">
        <v>3</v>
      </c>
      <c r="D46" s="12">
        <f t="shared" si="2"/>
        <v>45390</v>
      </c>
      <c r="E46" s="7"/>
    </row>
    <row r="47" spans="1:5" x14ac:dyDescent="0.25">
      <c r="A47" s="5" t="s">
        <v>19</v>
      </c>
      <c r="B47" s="8">
        <v>45390</v>
      </c>
      <c r="C47" s="10">
        <v>1</v>
      </c>
      <c r="D47" s="19">
        <f t="shared" si="2"/>
        <v>45391</v>
      </c>
      <c r="E47" s="7"/>
    </row>
    <row r="48" spans="1:5" x14ac:dyDescent="0.25">
      <c r="A48" s="6" t="s">
        <v>35</v>
      </c>
      <c r="B48" s="14">
        <v>45390</v>
      </c>
      <c r="C48" s="13">
        <v>1</v>
      </c>
      <c r="D48" s="19">
        <f t="shared" si="2"/>
        <v>45391</v>
      </c>
      <c r="E48" s="7"/>
    </row>
  </sheetData>
  <mergeCells count="1">
    <mergeCell ref="A1:D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White</dc:creator>
  <cp:lastModifiedBy>Joshua White (2314105)</cp:lastModifiedBy>
  <dcterms:created xsi:type="dcterms:W3CDTF">2015-06-05T18:17:20Z</dcterms:created>
  <dcterms:modified xsi:type="dcterms:W3CDTF">2024-04-08T23:46:12Z</dcterms:modified>
</cp:coreProperties>
</file>