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zs/Projects/dash-flask-login/"/>
    </mc:Choice>
  </mc:AlternateContent>
  <xr:revisionPtr revIDLastSave="0" documentId="13_ncr:40009_{F530AA84-4A65-954C-BA17-B600A87D850B}" xr6:coauthVersionLast="47" xr6:coauthVersionMax="47" xr10:uidLastSave="{00000000-0000-0000-0000-000000000000}"/>
  <bookViews>
    <workbookView xWindow="780" yWindow="1000" windowWidth="27640" windowHeight="16440"/>
  </bookViews>
  <sheets>
    <sheet name="t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a="1"/>
  <c r="F4" i="1"/>
  <c r="F5" i="1" a="1"/>
  <c r="F5" i="1" s="1"/>
  <c r="F6" i="1" a="1"/>
  <c r="F6" i="1"/>
  <c r="F7" i="1" a="1"/>
  <c r="F7" i="1" s="1"/>
  <c r="F8" i="1" a="1"/>
  <c r="F8" i="1" s="1"/>
  <c r="F9" i="1" a="1"/>
  <c r="F9" i="1"/>
  <c r="F10" i="1" a="1"/>
  <c r="F10" i="1" s="1"/>
  <c r="F11" i="1" a="1"/>
  <c r="F11" i="1" s="1"/>
  <c r="F12" i="1" a="1"/>
  <c r="F12" i="1" s="1"/>
  <c r="F13" i="1" a="1"/>
  <c r="F13" i="1" s="1"/>
  <c r="F14" i="1" a="1"/>
  <c r="F14" i="1"/>
  <c r="F15" i="1" a="1"/>
  <c r="F15" i="1" s="1"/>
  <c r="F16" i="1" a="1"/>
  <c r="F16" i="1"/>
  <c r="F17" i="1" a="1"/>
  <c r="F17" i="1"/>
  <c r="F18" i="1" a="1"/>
  <c r="F18" i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/>
  <c r="F25" i="1" a="1"/>
  <c r="F25" i="1"/>
  <c r="F26" i="1" a="1"/>
  <c r="F26" i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/>
  <c r="F33" i="1" a="1"/>
  <c r="F33" i="1"/>
  <c r="F34" i="1" a="1"/>
  <c r="F34" i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/>
  <c r="F41" i="1" a="1"/>
  <c r="F41" i="1"/>
  <c r="F42" i="1" a="1"/>
  <c r="F42" i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/>
  <c r="F49" i="1" a="1"/>
  <c r="F49" i="1"/>
  <c r="F50" i="1" a="1"/>
  <c r="F50" i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/>
  <c r="F57" i="1" a="1"/>
  <c r="F57" i="1"/>
  <c r="F58" i="1" a="1"/>
  <c r="F58" i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/>
  <c r="F65" i="1" a="1"/>
  <c r="F65" i="1"/>
  <c r="F66" i="1" a="1"/>
  <c r="F66" i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/>
  <c r="F73" i="1" a="1"/>
  <c r="F73" i="1"/>
  <c r="F74" i="1" a="1"/>
  <c r="F74" i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/>
  <c r="F81" i="1" a="1"/>
  <c r="F81" i="1"/>
  <c r="F82" i="1" a="1"/>
  <c r="F82" i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/>
  <c r="F89" i="1" a="1"/>
  <c r="F89" i="1"/>
  <c r="F90" i="1" a="1"/>
  <c r="F90" i="1"/>
  <c r="F91" i="1" a="1"/>
  <c r="F91" i="1" s="1"/>
  <c r="F92" i="1" a="1"/>
  <c r="F92" i="1"/>
  <c r="F93" i="1" a="1"/>
  <c r="F93" i="1" s="1"/>
  <c r="F94" i="1" a="1"/>
  <c r="F94" i="1" s="1"/>
  <c r="F95" i="1" a="1"/>
  <c r="F95" i="1" s="1"/>
  <c r="F96" i="1" a="1"/>
  <c r="F96" i="1"/>
  <c r="F97" i="1" a="1"/>
  <c r="F97" i="1"/>
  <c r="F98" i="1" a="1"/>
  <c r="F98" i="1"/>
  <c r="F99" i="1" a="1"/>
  <c r="F99" i="1" s="1"/>
  <c r="F100" i="1" a="1"/>
  <c r="F100" i="1" s="1"/>
  <c r="F101" i="1" a="1"/>
  <c r="F101" i="1"/>
  <c r="F102" i="1" a="1"/>
  <c r="F102" i="1" s="1"/>
  <c r="F103" i="1" a="1"/>
  <c r="F103" i="1" s="1"/>
  <c r="F104" i="1" a="1"/>
  <c r="F104" i="1"/>
  <c r="F105" i="1" a="1"/>
  <c r="F105" i="1"/>
  <c r="F106" i="1" a="1"/>
  <c r="F106" i="1"/>
  <c r="F107" i="1" a="1"/>
  <c r="F107" i="1" s="1"/>
  <c r="F108" i="1" a="1"/>
  <c r="F108" i="1" s="1"/>
  <c r="F109" i="1" a="1"/>
  <c r="F109" i="1" s="1"/>
  <c r="F110" i="1" a="1"/>
  <c r="F110" i="1"/>
  <c r="F111" i="1" a="1"/>
  <c r="F111" i="1" s="1"/>
  <c r="F112" i="1" a="1"/>
  <c r="F112" i="1"/>
  <c r="F113" i="1" a="1"/>
  <c r="F113" i="1"/>
  <c r="F114" i="1" a="1"/>
  <c r="F114" i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/>
  <c r="F121" i="1" a="1"/>
  <c r="F121" i="1"/>
  <c r="F122" i="1" a="1"/>
  <c r="F122" i="1"/>
  <c r="F123" i="1" a="1"/>
  <c r="F123" i="1" s="1"/>
  <c r="F124" i="1" a="1"/>
  <c r="F124" i="1"/>
  <c r="F125" i="1" a="1"/>
  <c r="F125" i="1" s="1"/>
  <c r="F126" i="1" a="1"/>
  <c r="F126" i="1" s="1"/>
  <c r="F127" i="1" a="1"/>
  <c r="F127" i="1" s="1"/>
  <c r="F128" i="1" a="1"/>
  <c r="F128" i="1"/>
  <c r="F129" i="1" a="1"/>
  <c r="F129" i="1"/>
  <c r="F130" i="1" a="1"/>
  <c r="F130" i="1"/>
  <c r="F131" i="1" a="1"/>
  <c r="F131" i="1" s="1"/>
  <c r="F132" i="1" a="1"/>
  <c r="F132" i="1" s="1"/>
  <c r="F133" i="1" a="1"/>
  <c r="F133" i="1"/>
  <c r="F134" i="1" a="1"/>
  <c r="F134" i="1" s="1"/>
  <c r="F135" i="1" a="1"/>
  <c r="F135" i="1" s="1"/>
  <c r="F136" i="1" a="1"/>
  <c r="F136" i="1"/>
  <c r="F137" i="1" a="1"/>
  <c r="F137" i="1"/>
  <c r="F138" i="1" a="1"/>
  <c r="F138" i="1"/>
  <c r="F139" i="1" a="1"/>
  <c r="F139" i="1" s="1"/>
  <c r="F140" i="1" a="1"/>
  <c r="F140" i="1" s="1"/>
  <c r="F141" i="1" a="1"/>
  <c r="F141" i="1" s="1"/>
  <c r="F142" i="1" a="1"/>
  <c r="F142" i="1"/>
  <c r="F143" i="1" a="1"/>
  <c r="F143" i="1" s="1"/>
  <c r="F144" i="1" a="1"/>
  <c r="F144" i="1"/>
  <c r="F145" i="1" a="1"/>
  <c r="F145" i="1"/>
  <c r="F146" i="1" a="1"/>
  <c r="F146" i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/>
  <c r="F153" i="1" a="1"/>
  <c r="F153" i="1"/>
  <c r="F154" i="1" a="1"/>
  <c r="F154" i="1"/>
  <c r="F155" i="1" a="1"/>
  <c r="F155" i="1" s="1"/>
  <c r="F156" i="1" a="1"/>
  <c r="F156" i="1"/>
  <c r="F157" i="1" a="1"/>
  <c r="F157" i="1" s="1"/>
  <c r="F158" i="1" a="1"/>
  <c r="F158" i="1" s="1"/>
  <c r="F159" i="1" a="1"/>
  <c r="F159" i="1" s="1"/>
  <c r="F160" i="1" a="1"/>
  <c r="F160" i="1"/>
  <c r="F161" i="1" a="1"/>
  <c r="F161" i="1"/>
  <c r="F162" i="1" a="1"/>
  <c r="F162" i="1"/>
  <c r="F163" i="1" a="1"/>
  <c r="F163" i="1" s="1"/>
  <c r="F164" i="1" a="1"/>
  <c r="F164" i="1" s="1"/>
  <c r="F165" i="1" a="1"/>
  <c r="F165" i="1"/>
  <c r="F166" i="1" a="1"/>
  <c r="F166" i="1" s="1"/>
  <c r="F167" i="1" a="1"/>
  <c r="F167" i="1" s="1"/>
  <c r="F168" i="1" a="1"/>
  <c r="F168" i="1"/>
  <c r="F169" i="1" a="1"/>
  <c r="F169" i="1"/>
  <c r="F170" i="1" a="1"/>
  <c r="F170" i="1"/>
  <c r="F171" i="1" a="1"/>
  <c r="F171" i="1" s="1"/>
  <c r="F172" i="1" a="1"/>
  <c r="F172" i="1" s="1"/>
  <c r="F173" i="1" a="1"/>
  <c r="F173" i="1" s="1"/>
  <c r="F174" i="1" a="1"/>
  <c r="F174" i="1"/>
  <c r="F175" i="1" a="1"/>
  <c r="F175" i="1" s="1"/>
  <c r="F176" i="1" a="1"/>
  <c r="F176" i="1"/>
  <c r="F177" i="1" a="1"/>
  <c r="F177" i="1"/>
  <c r="F178" i="1" a="1"/>
  <c r="F178" i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/>
  <c r="F185" i="1" a="1"/>
  <c r="F185" i="1"/>
  <c r="F186" i="1" a="1"/>
  <c r="F186" i="1"/>
  <c r="F187" i="1" a="1"/>
  <c r="F187" i="1" s="1"/>
  <c r="F188" i="1" a="1"/>
  <c r="F188" i="1"/>
  <c r="F189" i="1" a="1"/>
  <c r="F189" i="1" s="1"/>
  <c r="F190" i="1" a="1"/>
  <c r="F190" i="1" s="1"/>
  <c r="F191" i="1" a="1"/>
  <c r="F191" i="1" s="1"/>
  <c r="F192" i="1" a="1"/>
  <c r="F192" i="1"/>
  <c r="F193" i="1" a="1"/>
  <c r="F193" i="1"/>
  <c r="F194" i="1" a="1"/>
  <c r="F194" i="1"/>
  <c r="F195" i="1" a="1"/>
  <c r="F195" i="1" s="1"/>
  <c r="F196" i="1" a="1"/>
  <c r="F196" i="1" s="1"/>
  <c r="F197" i="1" a="1"/>
  <c r="F197" i="1"/>
  <c r="F198" i="1" a="1"/>
  <c r="F198" i="1" s="1"/>
  <c r="F199" i="1" a="1"/>
  <c r="F199" i="1" s="1"/>
  <c r="F200" i="1" a="1"/>
  <c r="F200" i="1"/>
  <c r="F201" i="1" a="1"/>
  <c r="F201" i="1"/>
  <c r="F202" i="1" a="1"/>
  <c r="F202" i="1"/>
  <c r="F203" i="1" a="1"/>
  <c r="F203" i="1" s="1"/>
  <c r="F204" i="1" a="1"/>
  <c r="F204" i="1" s="1"/>
  <c r="F205" i="1" a="1"/>
  <c r="F205" i="1" s="1"/>
  <c r="F206" i="1" a="1"/>
  <c r="F206" i="1"/>
  <c r="F207" i="1" a="1"/>
  <c r="F207" i="1" s="1"/>
  <c r="F208" i="1" a="1"/>
  <c r="F208" i="1"/>
  <c r="F209" i="1" a="1"/>
  <c r="F209" i="1"/>
  <c r="F210" i="1" a="1"/>
  <c r="F210" i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/>
  <c r="F217" i="1" a="1"/>
  <c r="F217" i="1"/>
  <c r="F218" i="1" a="1"/>
  <c r="F218" i="1"/>
  <c r="F219" i="1" a="1"/>
  <c r="F219" i="1" s="1"/>
  <c r="F220" i="1" a="1"/>
  <c r="F220" i="1"/>
  <c r="F221" i="1" a="1"/>
  <c r="F221" i="1" s="1"/>
  <c r="F222" i="1" a="1"/>
  <c r="F222" i="1" s="1"/>
  <c r="F223" i="1" a="1"/>
  <c r="F223" i="1" s="1"/>
  <c r="F224" i="1" a="1"/>
  <c r="F224" i="1"/>
  <c r="F225" i="1" a="1"/>
  <c r="F225" i="1"/>
  <c r="F226" i="1" a="1"/>
  <c r="F226" i="1"/>
  <c r="F227" i="1" a="1"/>
  <c r="F227" i="1" s="1"/>
  <c r="F228" i="1" a="1"/>
  <c r="F228" i="1" s="1"/>
  <c r="F229" i="1" a="1"/>
  <c r="F229" i="1"/>
  <c r="F230" i="1" a="1"/>
  <c r="F230" i="1" s="1"/>
  <c r="F231" i="1" a="1"/>
  <c r="F231" i="1" s="1"/>
  <c r="F232" i="1" a="1"/>
  <c r="F232" i="1"/>
  <c r="F233" i="1" a="1"/>
  <c r="F233" i="1"/>
  <c r="F234" i="1" a="1"/>
  <c r="F234" i="1"/>
  <c r="F235" i="1" a="1"/>
  <c r="F235" i="1" s="1"/>
  <c r="F236" i="1" a="1"/>
  <c r="F236" i="1" s="1"/>
  <c r="F237" i="1" a="1"/>
  <c r="F237" i="1" s="1"/>
  <c r="F238" i="1" a="1"/>
  <c r="F238" i="1"/>
  <c r="F239" i="1" a="1"/>
  <c r="F239" i="1" s="1"/>
  <c r="F240" i="1" a="1"/>
  <c r="F240" i="1"/>
  <c r="F241" i="1" a="1"/>
  <c r="F241" i="1"/>
  <c r="F242" i="1" a="1"/>
  <c r="F242" i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/>
  <c r="F249" i="1" a="1"/>
  <c r="F249" i="1"/>
  <c r="F250" i="1" a="1"/>
  <c r="F250" i="1"/>
  <c r="F251" i="1" a="1"/>
  <c r="F251" i="1" s="1"/>
  <c r="F252" i="1" a="1"/>
  <c r="F252" i="1"/>
  <c r="F253" i="1" a="1"/>
  <c r="F253" i="1" s="1"/>
  <c r="F254" i="1" a="1"/>
  <c r="F254" i="1" s="1"/>
  <c r="F255" i="1" a="1"/>
  <c r="F255" i="1" s="1"/>
  <c r="F256" i="1" a="1"/>
  <c r="F256" i="1"/>
  <c r="F257" i="1" a="1"/>
  <c r="F257" i="1"/>
  <c r="F258" i="1" a="1"/>
  <c r="F258" i="1"/>
  <c r="F259" i="1" a="1"/>
  <c r="F259" i="1" s="1"/>
  <c r="F260" i="1" a="1"/>
  <c r="F260" i="1" s="1"/>
  <c r="F261" i="1" a="1"/>
  <c r="F261" i="1"/>
  <c r="F262" i="1" a="1"/>
  <c r="F262" i="1" s="1"/>
  <c r="F263" i="1" a="1"/>
  <c r="F263" i="1" s="1"/>
  <c r="F264" i="1" a="1"/>
  <c r="F264" i="1"/>
  <c r="F265" i="1" a="1"/>
  <c r="F265" i="1"/>
  <c r="F266" i="1" a="1"/>
  <c r="F266" i="1"/>
  <c r="F267" i="1" a="1"/>
  <c r="F267" i="1" s="1"/>
  <c r="F268" i="1" a="1"/>
  <c r="F268" i="1" s="1"/>
  <c r="F269" i="1" a="1"/>
  <c r="F269" i="1" s="1"/>
  <c r="F270" i="1" a="1"/>
  <c r="F270" i="1"/>
  <c r="F271" i="1" a="1"/>
  <c r="F271" i="1" s="1"/>
  <c r="F272" i="1" a="1"/>
  <c r="F272" i="1"/>
  <c r="F273" i="1" a="1"/>
  <c r="F273" i="1"/>
  <c r="F274" i="1" a="1"/>
  <c r="F274" i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/>
  <c r="F281" i="1" a="1"/>
  <c r="F281" i="1"/>
  <c r="F282" i="1" a="1"/>
  <c r="F282" i="1"/>
  <c r="F283" i="1" a="1"/>
  <c r="F283" i="1" s="1"/>
  <c r="F284" i="1" a="1"/>
  <c r="F284" i="1"/>
  <c r="F285" i="1" a="1"/>
  <c r="F285" i="1" s="1"/>
  <c r="F286" i="1" a="1"/>
  <c r="F286" i="1" s="1"/>
  <c r="F287" i="1" a="1"/>
  <c r="F287" i="1" s="1"/>
  <c r="F288" i="1" a="1"/>
  <c r="F288" i="1"/>
  <c r="F289" i="1" a="1"/>
  <c r="F289" i="1"/>
  <c r="F290" i="1" a="1"/>
  <c r="F290" i="1"/>
  <c r="F291" i="1" a="1"/>
  <c r="F291" i="1" s="1"/>
  <c r="F292" i="1" a="1"/>
  <c r="F292" i="1" s="1"/>
  <c r="F293" i="1" a="1"/>
  <c r="F293" i="1"/>
  <c r="F294" i="1" a="1"/>
  <c r="F294" i="1" s="1"/>
  <c r="F295" i="1" a="1"/>
  <c r="F295" i="1" s="1"/>
  <c r="F296" i="1" a="1"/>
  <c r="F296" i="1"/>
  <c r="F297" i="1" a="1"/>
  <c r="F297" i="1"/>
  <c r="F298" i="1" a="1"/>
  <c r="F298" i="1"/>
  <c r="F299" i="1" a="1"/>
  <c r="F299" i="1" s="1"/>
  <c r="F300" i="1" a="1"/>
  <c r="F300" i="1" s="1"/>
  <c r="F301" i="1" a="1"/>
  <c r="F301" i="1" s="1"/>
  <c r="F302" i="1" a="1"/>
  <c r="F302" i="1"/>
  <c r="F303" i="1" a="1"/>
  <c r="F303" i="1" s="1"/>
  <c r="F304" i="1" a="1"/>
  <c r="F304" i="1"/>
  <c r="F305" i="1" a="1"/>
  <c r="F305" i="1"/>
  <c r="F306" i="1" a="1"/>
  <c r="F306" i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/>
  <c r="F313" i="1" a="1"/>
  <c r="F313" i="1"/>
  <c r="F314" i="1" a="1"/>
  <c r="F314" i="1"/>
  <c r="F315" i="1" a="1"/>
  <c r="F315" i="1" s="1"/>
  <c r="F316" i="1" a="1"/>
  <c r="F316" i="1"/>
  <c r="F317" i="1" a="1"/>
  <c r="F317" i="1" s="1"/>
  <c r="F318" i="1" a="1"/>
  <c r="F318" i="1" s="1"/>
  <c r="F319" i="1" a="1"/>
  <c r="F319" i="1" s="1"/>
  <c r="F320" i="1" a="1"/>
  <c r="F320" i="1"/>
  <c r="F321" i="1" a="1"/>
  <c r="F321" i="1"/>
  <c r="F322" i="1" a="1"/>
  <c r="F322" i="1"/>
  <c r="F323" i="1" a="1"/>
  <c r="F323" i="1" s="1"/>
  <c r="F324" i="1" a="1"/>
  <c r="F324" i="1" s="1"/>
  <c r="F325" i="1" a="1"/>
  <c r="F325" i="1"/>
  <c r="F326" i="1" a="1"/>
  <c r="F326" i="1" s="1"/>
  <c r="F327" i="1" a="1"/>
  <c r="F327" i="1" s="1"/>
  <c r="F328" i="1" a="1"/>
  <c r="F328" i="1"/>
  <c r="F329" i="1" a="1"/>
  <c r="F329" i="1"/>
  <c r="F330" i="1" a="1"/>
  <c r="F330" i="1"/>
  <c r="F331" i="1" a="1"/>
  <c r="F331" i="1" s="1"/>
  <c r="F332" i="1" a="1"/>
  <c r="F332" i="1" s="1"/>
  <c r="F333" i="1" a="1"/>
  <c r="F333" i="1" s="1"/>
  <c r="F334" i="1" a="1"/>
  <c r="F334" i="1"/>
  <c r="F335" i="1" a="1"/>
  <c r="F335" i="1" s="1"/>
  <c r="F336" i="1" a="1"/>
  <c r="F336" i="1"/>
  <c r="F337" i="1" a="1"/>
  <c r="F337" i="1"/>
  <c r="F338" i="1" a="1"/>
  <c r="F338" i="1"/>
  <c r="F339" i="1" a="1"/>
  <c r="F339" i="1" s="1"/>
  <c r="F340" i="1" a="1"/>
  <c r="F340" i="1" s="1"/>
  <c r="F341" i="1" a="1"/>
  <c r="F341" i="1" s="1"/>
  <c r="F342" i="1" a="1"/>
  <c r="F342" i="1" s="1"/>
  <c r="F343" i="1" a="1"/>
  <c r="F343" i="1"/>
  <c r="F344" i="1" a="1"/>
  <c r="F344" i="1" s="1"/>
  <c r="F345" i="1" a="1"/>
  <c r="F345" i="1" s="1"/>
  <c r="F346" i="1" a="1"/>
  <c r="F346" i="1" s="1"/>
  <c r="F347" i="1" a="1"/>
  <c r="F347" i="1"/>
  <c r="F348" i="1" a="1"/>
  <c r="F348" i="1" s="1"/>
  <c r="F349" i="1" a="1"/>
  <c r="F349" i="1" s="1"/>
  <c r="F350" i="1" a="1"/>
  <c r="F350" i="1" s="1"/>
  <c r="F351" i="1" a="1"/>
  <c r="F351" i="1"/>
  <c r="F352" i="1" a="1"/>
  <c r="F352" i="1" s="1"/>
  <c r="F353" i="1" a="1"/>
  <c r="F353" i="1" s="1"/>
  <c r="F354" i="1" a="1"/>
  <c r="F354" i="1" s="1"/>
  <c r="F355" i="1" a="1"/>
  <c r="F355" i="1"/>
  <c r="F356" i="1" a="1"/>
  <c r="F356" i="1" s="1"/>
  <c r="F357" i="1" a="1"/>
  <c r="F357" i="1" s="1"/>
  <c r="F358" i="1" a="1"/>
  <c r="F358" i="1" s="1"/>
  <c r="F359" i="1" a="1"/>
  <c r="F359" i="1"/>
  <c r="F360" i="1" a="1"/>
  <c r="F360" i="1" s="1"/>
  <c r="F361" i="1" a="1"/>
  <c r="F361" i="1" s="1"/>
  <c r="F362" i="1" a="1"/>
  <c r="F362" i="1" s="1"/>
  <c r="F363" i="1" a="1"/>
  <c r="F363" i="1"/>
  <c r="F364" i="1" a="1"/>
  <c r="F364" i="1" s="1"/>
  <c r="F365" i="1" a="1"/>
  <c r="F365" i="1" s="1"/>
  <c r="F366" i="1" a="1"/>
  <c r="F366" i="1" s="1"/>
  <c r="F367" i="1" a="1"/>
  <c r="F367" i="1"/>
  <c r="F368" i="1" a="1"/>
  <c r="F368" i="1" s="1"/>
  <c r="F369" i="1" a="1"/>
  <c r="F369" i="1" s="1"/>
  <c r="F370" i="1" a="1"/>
  <c r="F370" i="1" s="1"/>
  <c r="F371" i="1" a="1"/>
  <c r="F371" i="1"/>
  <c r="F372" i="1" a="1"/>
  <c r="F372" i="1" s="1"/>
  <c r="F373" i="1" a="1"/>
  <c r="F373" i="1" s="1"/>
  <c r="F374" i="1" a="1"/>
  <c r="F374" i="1" s="1"/>
  <c r="F375" i="1" a="1"/>
  <c r="F375" i="1"/>
  <c r="F376" i="1" a="1"/>
  <c r="F376" i="1" s="1"/>
  <c r="F377" i="1" a="1"/>
  <c r="F377" i="1" s="1"/>
  <c r="F378" i="1" a="1"/>
  <c r="F378" i="1" s="1"/>
  <c r="F379" i="1" a="1"/>
  <c r="F379" i="1"/>
  <c r="F380" i="1" a="1"/>
  <c r="F380" i="1" s="1"/>
  <c r="F381" i="1" a="1"/>
  <c r="F381" i="1" s="1"/>
  <c r="F382" i="1" a="1"/>
  <c r="F382" i="1" s="1"/>
  <c r="F383" i="1" a="1"/>
  <c r="F383" i="1"/>
  <c r="F384" i="1" a="1"/>
  <c r="F384" i="1" s="1"/>
  <c r="F385" i="1" a="1"/>
  <c r="F385" i="1" s="1"/>
  <c r="F386" i="1" a="1"/>
  <c r="F386" i="1" s="1"/>
  <c r="F387" i="1" a="1"/>
  <c r="F387" i="1"/>
  <c r="F388" i="1" a="1"/>
  <c r="F388" i="1" s="1"/>
  <c r="F389" i="1" a="1"/>
  <c r="F389" i="1" s="1"/>
  <c r="F390" i="1" a="1"/>
  <c r="F390" i="1" s="1"/>
  <c r="F391" i="1" a="1"/>
  <c r="F391" i="1"/>
  <c r="F392" i="1" a="1"/>
  <c r="F392" i="1" s="1"/>
  <c r="F393" i="1" a="1"/>
  <c r="F393" i="1" s="1"/>
  <c r="F394" i="1" a="1"/>
  <c r="F394" i="1" s="1"/>
  <c r="F395" i="1" a="1"/>
  <c r="F395" i="1"/>
  <c r="F396" i="1" a="1"/>
  <c r="F396" i="1" s="1"/>
  <c r="F397" i="1" a="1"/>
  <c r="F397" i="1" s="1"/>
  <c r="F398" i="1" a="1"/>
  <c r="F398" i="1" s="1"/>
  <c r="F399" i="1" a="1"/>
  <c r="F399" i="1"/>
  <c r="F400" i="1" a="1"/>
  <c r="F400" i="1" s="1"/>
  <c r="F401" i="1" a="1"/>
  <c r="F401" i="1" s="1"/>
  <c r="F402" i="1" a="1"/>
  <c r="F402" i="1" s="1"/>
  <c r="F403" i="1" a="1"/>
  <c r="F403" i="1"/>
  <c r="F404" i="1" a="1"/>
  <c r="F404" i="1" s="1"/>
  <c r="F405" i="1" a="1"/>
  <c r="F405" i="1" s="1"/>
  <c r="F406" i="1" a="1"/>
  <c r="F406" i="1" s="1"/>
  <c r="F407" i="1" a="1"/>
  <c r="F407" i="1"/>
  <c r="F408" i="1" a="1"/>
  <c r="F408" i="1" s="1"/>
  <c r="F409" i="1" a="1"/>
  <c r="F409" i="1" s="1"/>
  <c r="F410" i="1" a="1"/>
  <c r="F410" i="1" s="1"/>
  <c r="F411" i="1" a="1"/>
  <c r="F411" i="1"/>
  <c r="F412" i="1" a="1"/>
  <c r="F412" i="1" s="1"/>
  <c r="F413" i="1" a="1"/>
  <c r="F413" i="1" s="1"/>
  <c r="F414" i="1" a="1"/>
  <c r="F414" i="1" s="1"/>
  <c r="F415" i="1" a="1"/>
  <c r="F415" i="1"/>
  <c r="F416" i="1" a="1"/>
  <c r="F416" i="1" s="1"/>
  <c r="F417" i="1" a="1"/>
  <c r="F417" i="1" s="1"/>
  <c r="F418" i="1" a="1"/>
  <c r="F418" i="1" s="1"/>
  <c r="F419" i="1" a="1"/>
  <c r="F419" i="1"/>
  <c r="F420" i="1" a="1"/>
  <c r="F420" i="1" s="1"/>
  <c r="F421" i="1" a="1"/>
  <c r="F421" i="1" s="1"/>
  <c r="F422" i="1" a="1"/>
  <c r="F422" i="1" s="1"/>
  <c r="F423" i="1" a="1"/>
  <c r="F423" i="1"/>
  <c r="F424" i="1" a="1"/>
  <c r="F424" i="1" s="1"/>
  <c r="F425" i="1" a="1"/>
  <c r="F425" i="1" s="1"/>
  <c r="F426" i="1" a="1"/>
  <c r="F426" i="1" s="1"/>
  <c r="F427" i="1" a="1"/>
  <c r="F427" i="1"/>
  <c r="F428" i="1" a="1"/>
  <c r="F428" i="1" s="1"/>
  <c r="F429" i="1" a="1"/>
  <c r="F429" i="1" s="1"/>
  <c r="F430" i="1" a="1"/>
  <c r="F430" i="1" s="1"/>
  <c r="F431" i="1" a="1"/>
  <c r="F431" i="1"/>
  <c r="F432" i="1" a="1"/>
  <c r="F432" i="1" s="1"/>
  <c r="F433" i="1" a="1"/>
  <c r="F433" i="1" s="1"/>
  <c r="F434" i="1" a="1"/>
  <c r="F434" i="1" s="1"/>
  <c r="F435" i="1" a="1"/>
  <c r="F435" i="1"/>
  <c r="F436" i="1" a="1"/>
  <c r="F436" i="1" s="1"/>
  <c r="F437" i="1" a="1"/>
  <c r="F437" i="1" s="1"/>
  <c r="F438" i="1" a="1"/>
  <c r="F438" i="1" s="1"/>
  <c r="F439" i="1" a="1"/>
  <c r="F439" i="1"/>
  <c r="F440" i="1" a="1"/>
  <c r="F440" i="1" s="1"/>
  <c r="F441" i="1" a="1"/>
  <c r="F441" i="1" s="1"/>
  <c r="F442" i="1" a="1"/>
  <c r="F442" i="1" s="1"/>
  <c r="F443" i="1" a="1"/>
  <c r="F443" i="1"/>
  <c r="F444" i="1" a="1"/>
  <c r="F444" i="1" s="1"/>
  <c r="F445" i="1" a="1"/>
  <c r="F445" i="1" s="1"/>
  <c r="F446" i="1" a="1"/>
  <c r="F446" i="1" s="1"/>
  <c r="F447" i="1" a="1"/>
  <c r="F447" i="1"/>
  <c r="F448" i="1" a="1"/>
  <c r="F448" i="1" s="1"/>
  <c r="F449" i="1" a="1"/>
  <c r="F449" i="1" s="1"/>
  <c r="F450" i="1" a="1"/>
  <c r="F450" i="1" s="1"/>
  <c r="F451" i="1" a="1"/>
  <c r="F451" i="1"/>
  <c r="F452" i="1" a="1"/>
  <c r="F452" i="1" s="1"/>
  <c r="F453" i="1" a="1"/>
  <c r="F453" i="1" s="1"/>
  <c r="F454" i="1" a="1"/>
  <c r="F454" i="1" s="1"/>
  <c r="F455" i="1" a="1"/>
  <c r="F455" i="1"/>
  <c r="F456" i="1" a="1"/>
  <c r="F456" i="1" s="1"/>
  <c r="F457" i="1" a="1"/>
  <c r="F457" i="1" s="1"/>
  <c r="F458" i="1" a="1"/>
  <c r="F458" i="1" s="1"/>
  <c r="F459" i="1" a="1"/>
  <c r="F459" i="1"/>
  <c r="F460" i="1" a="1"/>
  <c r="F460" i="1" s="1"/>
  <c r="F461" i="1" a="1"/>
  <c r="F461" i="1" s="1"/>
  <c r="F462" i="1" a="1"/>
  <c r="F462" i="1" s="1"/>
  <c r="F463" i="1" a="1"/>
  <c r="F463" i="1"/>
  <c r="F464" i="1" a="1"/>
  <c r="F464" i="1" s="1"/>
  <c r="F465" i="1" a="1"/>
  <c r="F465" i="1" s="1"/>
  <c r="F466" i="1" a="1"/>
  <c r="F466" i="1" s="1"/>
  <c r="F467" i="1" a="1"/>
  <c r="F467" i="1"/>
  <c r="F468" i="1" a="1"/>
  <c r="F468" i="1" s="1"/>
  <c r="F469" i="1" a="1"/>
  <c r="F469" i="1" s="1"/>
  <c r="F470" i="1" a="1"/>
  <c r="F470" i="1" s="1"/>
  <c r="F471" i="1" a="1"/>
  <c r="F471" i="1"/>
  <c r="F472" i="1" a="1"/>
  <c r="F472" i="1" s="1"/>
  <c r="F473" i="1" a="1"/>
  <c r="F473" i="1" s="1"/>
  <c r="F474" i="1" a="1"/>
  <c r="F474" i="1" s="1"/>
  <c r="F475" i="1" a="1"/>
  <c r="F475" i="1"/>
  <c r="F476" i="1" a="1"/>
  <c r="F476" i="1" s="1"/>
  <c r="F477" i="1" a="1"/>
  <c r="F477" i="1" s="1"/>
  <c r="F478" i="1" a="1"/>
  <c r="F478" i="1" s="1"/>
  <c r="F479" i="1" a="1"/>
  <c r="F479" i="1"/>
  <c r="F480" i="1" a="1"/>
  <c r="F480" i="1" s="1"/>
  <c r="F481" i="1" a="1"/>
  <c r="F481" i="1" s="1"/>
  <c r="F482" i="1" a="1"/>
  <c r="F482" i="1" s="1"/>
  <c r="F483" i="1" a="1"/>
  <c r="F483" i="1"/>
  <c r="F484" i="1" a="1"/>
  <c r="F484" i="1" s="1"/>
  <c r="F485" i="1" a="1"/>
  <c r="F485" i="1" s="1"/>
  <c r="F486" i="1" a="1"/>
  <c r="F486" i="1" s="1"/>
  <c r="F487" i="1" a="1"/>
  <c r="F487" i="1"/>
  <c r="F488" i="1" a="1"/>
  <c r="F488" i="1" s="1"/>
  <c r="F489" i="1" a="1"/>
  <c r="F489" i="1" s="1"/>
  <c r="F490" i="1" a="1"/>
  <c r="F490" i="1" s="1"/>
  <c r="F491" i="1" a="1"/>
  <c r="F491" i="1"/>
  <c r="F492" i="1" a="1"/>
  <c r="F492" i="1" s="1"/>
  <c r="F493" i="1" a="1"/>
  <c r="F493" i="1" s="1"/>
  <c r="F494" i="1" a="1"/>
  <c r="F494" i="1" s="1"/>
  <c r="F495" i="1" a="1"/>
  <c r="F495" i="1"/>
  <c r="F496" i="1" a="1"/>
  <c r="F496" i="1" s="1"/>
  <c r="F497" i="1" a="1"/>
  <c r="F497" i="1" s="1"/>
  <c r="F498" i="1" a="1"/>
  <c r="F498" i="1" s="1"/>
  <c r="F499" i="1" a="1"/>
  <c r="F499" i="1"/>
  <c r="F500" i="1" a="1"/>
  <c r="F500" i="1" s="1"/>
  <c r="F501" i="1" a="1"/>
  <c r="F501" i="1" s="1"/>
  <c r="F502" i="1" a="1"/>
  <c r="F502" i="1" s="1"/>
  <c r="F503" i="1" a="1"/>
  <c r="F503" i="1"/>
  <c r="F504" i="1" a="1"/>
  <c r="F504" i="1" s="1"/>
  <c r="F505" i="1" a="1"/>
  <c r="F505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<sst xmlns="http://schemas.openxmlformats.org/spreadsheetml/2006/main" count="2526" uniqueCount="25">
  <si>
    <t>Insurance_company</t>
  </si>
  <si>
    <t>Product</t>
  </si>
  <si>
    <t>Age_group</t>
  </si>
  <si>
    <t>Gender</t>
  </si>
  <si>
    <t>A</t>
  </si>
  <si>
    <t>Y</t>
  </si>
  <si>
    <t>Diagnosed</t>
  </si>
  <si>
    <t>0-18</t>
  </si>
  <si>
    <t>N</t>
  </si>
  <si>
    <t>19-50</t>
  </si>
  <si>
    <t>51-100</t>
  </si>
  <si>
    <t>M</t>
  </si>
  <si>
    <t>F</t>
  </si>
  <si>
    <t>Coverage</t>
  </si>
  <si>
    <t>a</t>
  </si>
  <si>
    <t>b</t>
  </si>
  <si>
    <t>c</t>
  </si>
  <si>
    <t>d</t>
  </si>
  <si>
    <t>e</t>
  </si>
  <si>
    <t>f</t>
  </si>
  <si>
    <t>B</t>
  </si>
  <si>
    <t>C</t>
  </si>
  <si>
    <t>D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</si>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</sst>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topLeftCell="A364" workbookViewId="0">
      <selection activeCell="N378" sqref="N37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13</v>
      </c>
    </row>
    <row r="2" spans="1:6" x14ac:dyDescent="0.2">
      <c r="A2" t="s">
        <v>4</v>
      </c>
      <c r="B2" t="s">
        <v>14</v>
      </c>
      <c r="C2" t="s">
        <v>7</v>
      </c>
      <c r="D2" t="s">
        <v>5</v>
      </c>
      <c r="E2" t="s">
        <v>11</v>
      </c>
      <c r="F2" cm="1">
        <f t="array" ref="F2">100000*_xlfn.IFS(A2="A",0.8,A2="B",0.9,A2="C",1,A2="D",1,A2="E",1.1,A2="F",1.2,A2="G",1.3)*_xlfn.IFS(C2="0-18",0.5,C2="19-50",1,C2="51-100",1.5)*IF(D2="Y",2,0.5)*IF(E2="M",1.1,1)</f>
        <v>88000</v>
      </c>
    </row>
    <row r="3" spans="1:6" x14ac:dyDescent="0.2">
      <c r="A3" t="s">
        <v>4</v>
      </c>
      <c r="B3" t="s">
        <v>14</v>
      </c>
      <c r="C3" t="s">
        <v>7</v>
      </c>
      <c r="D3" t="s">
        <v>5</v>
      </c>
      <c r="E3" t="s">
        <v>12</v>
      </c>
      <c r="F3" cm="1">
        <f t="array" ref="F3">100000*_xlfn.IFS(A3="A",0.8,A3="B",0.9,A3="C",1,A3="D",1,A3="E",1.1,A3="F",1.2,A3="G",1.3)*_xlfn.IFS(C3="0-18",0.5,C3="19-50",1,C3="51-100",1.5)*IF(D3="Y",2,0.5)*IF(E3="M",1.1,1)</f>
        <v>80000</v>
      </c>
    </row>
    <row r="4" spans="1:6" x14ac:dyDescent="0.2">
      <c r="A4" t="s">
        <v>4</v>
      </c>
      <c r="B4" t="s">
        <v>14</v>
      </c>
      <c r="C4" t="s">
        <v>7</v>
      </c>
      <c r="D4" t="s">
        <v>8</v>
      </c>
      <c r="E4" t="s">
        <v>11</v>
      </c>
      <c r="F4" cm="1">
        <f t="array" ref="F4">100000*_xlfn.IFS(A4="A",0.8,A4="B",0.9,A4="C",1,A4="D",1,A4="E",1.1,A4="F",1.2,A4="G",1.3)*_xlfn.IFS(C4="0-18",0.5,C4="19-50",1,C4="51-100",1.5)*IF(D4="Y",2,0.5)*IF(E4="M",1.1,1)</f>
        <v>22000</v>
      </c>
    </row>
    <row r="5" spans="1:6" x14ac:dyDescent="0.2">
      <c r="A5" t="s">
        <v>4</v>
      </c>
      <c r="B5" t="s">
        <v>14</v>
      </c>
      <c r="C5" t="s">
        <v>7</v>
      </c>
      <c r="D5" t="s">
        <v>8</v>
      </c>
      <c r="E5" t="s">
        <v>12</v>
      </c>
      <c r="F5" cm="1">
        <f t="array" ref="F5">100000*_xlfn.IFS(A5="A",0.8,A5="B",0.9,A5="C",1,A5="D",1,A5="E",1.1,A5="F",1.2,A5="G",1.3)*_xlfn.IFS(C5="0-18",0.5,C5="19-50",1,C5="51-100",1.5)*IF(D5="Y",2,0.5)*IF(E5="M",1.1,1)</f>
        <v>20000</v>
      </c>
    </row>
    <row r="6" spans="1:6" x14ac:dyDescent="0.2">
      <c r="A6" t="s">
        <v>4</v>
      </c>
      <c r="B6" t="s">
        <v>14</v>
      </c>
      <c r="C6" t="s">
        <v>9</v>
      </c>
      <c r="D6" t="s">
        <v>5</v>
      </c>
      <c r="E6" t="s">
        <v>11</v>
      </c>
      <c r="F6" cm="1">
        <f t="array" ref="F6">100000*_xlfn.IFS(A6="A",0.8,A6="B",0.9,A6="C",1,A6="D",1,A6="E",1.1,A6="F",1.2,A6="G",1.3)*_xlfn.IFS(C6="0-18",0.5,C6="19-50",1,C6="51-100",1.5)*IF(D6="Y",2,0.5)*IF(E6="M",1.1,1)</f>
        <v>176000</v>
      </c>
    </row>
    <row r="7" spans="1:6" x14ac:dyDescent="0.2">
      <c r="A7" t="s">
        <v>4</v>
      </c>
      <c r="B7" t="s">
        <v>14</v>
      </c>
      <c r="C7" t="s">
        <v>9</v>
      </c>
      <c r="D7" t="s">
        <v>5</v>
      </c>
      <c r="E7" t="s">
        <v>12</v>
      </c>
      <c r="F7" cm="1">
        <f t="array" ref="F7">100000*_xlfn.IFS(A7="A",0.8,A7="B",0.9,A7="C",1,A7="D",1,A7="E",1.1,A7="F",1.2,A7="G",1.3)*_xlfn.IFS(C7="0-18",0.5,C7="19-50",1,C7="51-100",1.5)*IF(D7="Y",2,0.5)*IF(E7="M",1.1,1)</f>
        <v>160000</v>
      </c>
    </row>
    <row r="8" spans="1:6" x14ac:dyDescent="0.2">
      <c r="A8" t="s">
        <v>4</v>
      </c>
      <c r="B8" t="s">
        <v>14</v>
      </c>
      <c r="C8" t="s">
        <v>9</v>
      </c>
      <c r="D8" t="s">
        <v>8</v>
      </c>
      <c r="E8" t="s">
        <v>11</v>
      </c>
      <c r="F8" cm="1">
        <f t="array" ref="F8">100000*_xlfn.IFS(A8="A",0.8,A8="B",0.9,A8="C",1,A8="D",1,A8="E",1.1,A8="F",1.2,A8="G",1.3)*_xlfn.IFS(C8="0-18",0.5,C8="19-50",1,C8="51-100",1.5)*IF(D8="Y",2,0.5)*IF(E8="M",1.1,1)</f>
        <v>44000</v>
      </c>
    </row>
    <row r="9" spans="1:6" x14ac:dyDescent="0.2">
      <c r="A9" t="s">
        <v>4</v>
      </c>
      <c r="B9" t="s">
        <v>14</v>
      </c>
      <c r="C9" t="s">
        <v>9</v>
      </c>
      <c r="D9" t="s">
        <v>8</v>
      </c>
      <c r="E9" t="s">
        <v>12</v>
      </c>
      <c r="F9" cm="1">
        <f t="array" ref="F9">100000*_xlfn.IFS(A9="A",0.8,A9="B",0.9,A9="C",1,A9="D",1,A9="E",1.1,A9="F",1.2,A9="G",1.3)*_xlfn.IFS(C9="0-18",0.5,C9="19-50",1,C9="51-100",1.5)*IF(D9="Y",2,0.5)*IF(E9="M",1.1,1)</f>
        <v>40000</v>
      </c>
    </row>
    <row r="10" spans="1:6" x14ac:dyDescent="0.2">
      <c r="A10" t="s">
        <v>4</v>
      </c>
      <c r="B10" t="s">
        <v>14</v>
      </c>
      <c r="C10" t="s">
        <v>10</v>
      </c>
      <c r="D10" t="s">
        <v>5</v>
      </c>
      <c r="E10" t="s">
        <v>11</v>
      </c>
      <c r="F10" cm="1">
        <f t="array" ref="F10">100000*_xlfn.IFS(A10="A",0.8,A10="B",0.9,A10="C",1,A10="D",1,A10="E",1.1,A10="F",1.2,A10="G",1.3)*_xlfn.IFS(C10="0-18",0.5,C10="19-50",1,C10="51-100",1.5)*IF(D10="Y",2,0.5)*IF(E10="M",1.1,1)</f>
        <v>264000</v>
      </c>
    </row>
    <row r="11" spans="1:6" x14ac:dyDescent="0.2">
      <c r="A11" t="s">
        <v>4</v>
      </c>
      <c r="B11" t="s">
        <v>14</v>
      </c>
      <c r="C11" t="s">
        <v>10</v>
      </c>
      <c r="D11" t="s">
        <v>5</v>
      </c>
      <c r="E11" t="s">
        <v>12</v>
      </c>
      <c r="F11" cm="1">
        <f t="array" ref="F11">100000*_xlfn.IFS(A11="A",0.8,A11="B",0.9,A11="C",1,A11="D",1,A11="E",1.1,A11="F",1.2,A11="G",1.3)*_xlfn.IFS(C11="0-18",0.5,C11="19-50",1,C11="51-100",1.5)*IF(D11="Y",2,0.5)*IF(E11="M",1.1,1)</f>
        <v>240000</v>
      </c>
    </row>
    <row r="12" spans="1:6" x14ac:dyDescent="0.2">
      <c r="A12" t="s">
        <v>4</v>
      </c>
      <c r="B12" t="s">
        <v>14</v>
      </c>
      <c r="C12" t="s">
        <v>10</v>
      </c>
      <c r="D12" t="s">
        <v>8</v>
      </c>
      <c r="E12" t="s">
        <v>11</v>
      </c>
      <c r="F12" cm="1">
        <f t="array" ref="F12">100000*_xlfn.IFS(A12="A",0.8,A12="B",0.9,A12="C",1,A12="D",1,A12="E",1.1,A12="F",1.2,A12="G",1.3)*_xlfn.IFS(C12="0-18",0.5,C12="19-50",1,C12="51-100",1.5)*IF(D12="Y",2,0.5)*IF(E12="M",1.1,1)</f>
        <v>66000</v>
      </c>
    </row>
    <row r="13" spans="1:6" x14ac:dyDescent="0.2">
      <c r="A13" t="s">
        <v>4</v>
      </c>
      <c r="B13" t="s">
        <v>14</v>
      </c>
      <c r="C13" t="s">
        <v>10</v>
      </c>
      <c r="D13" t="s">
        <v>8</v>
      </c>
      <c r="E13" t="s">
        <v>12</v>
      </c>
      <c r="F13" cm="1">
        <f t="array" ref="F13">100000*_xlfn.IFS(A13="A",0.8,A13="B",0.9,A13="C",1,A13="D",1,A13="E",1.1,A13="F",1.2,A13="G",1.3)*_xlfn.IFS(C13="0-18",0.5,C13="19-50",1,C13="51-100",1.5)*IF(D13="Y",2,0.5)*IF(E13="M",1.1,1)</f>
        <v>60000</v>
      </c>
    </row>
    <row r="14" spans="1:6" x14ac:dyDescent="0.2">
      <c r="A14" t="s">
        <v>4</v>
      </c>
      <c r="B14" t="s">
        <v>15</v>
      </c>
      <c r="C14" t="s">
        <v>7</v>
      </c>
      <c r="D14" t="s">
        <v>5</v>
      </c>
      <c r="E14" t="s">
        <v>11</v>
      </c>
      <c r="F14" cm="1">
        <f t="array" ref="F14">100000*_xlfn.IFS(A14="A",0.8,A14="B",0.9,A14="C",1,A14="D",1,A14="E",1.1,A14="F",1.2,A14="G",1.3)*_xlfn.IFS(C14="0-18",0.5,C14="19-50",1,C14="51-100",1.5)*IF(D14="Y",2,0.5)*IF(E14="M",1.1,1)</f>
        <v>88000</v>
      </c>
    </row>
    <row r="15" spans="1:6" x14ac:dyDescent="0.2">
      <c r="A15" t="s">
        <v>4</v>
      </c>
      <c r="B15" t="s">
        <v>15</v>
      </c>
      <c r="C15" t="s">
        <v>7</v>
      </c>
      <c r="D15" t="s">
        <v>5</v>
      </c>
      <c r="E15" t="s">
        <v>12</v>
      </c>
      <c r="F15" cm="1">
        <f t="array" ref="F15">100000*_xlfn.IFS(A15="A",0.8,A15="B",0.9,A15="C",1,A15="D",1,A15="E",1.1,A15="F",1.2,A15="G",1.3)*_xlfn.IFS(C15="0-18",0.5,C15="19-50",1,C15="51-100",1.5)*IF(D15="Y",2,0.5)*IF(E15="M",1.1,1)</f>
        <v>80000</v>
      </c>
    </row>
    <row r="16" spans="1:6" x14ac:dyDescent="0.2">
      <c r="A16" t="s">
        <v>4</v>
      </c>
      <c r="B16" t="s">
        <v>15</v>
      </c>
      <c r="C16" t="s">
        <v>7</v>
      </c>
      <c r="D16" t="s">
        <v>8</v>
      </c>
      <c r="E16" t="s">
        <v>11</v>
      </c>
      <c r="F16" cm="1">
        <f t="array" ref="F16">100000*_xlfn.IFS(A16="A",0.8,A16="B",0.9,A16="C",1,A16="D",1,A16="E",1.1,A16="F",1.2,A16="G",1.3)*_xlfn.IFS(C16="0-18",0.5,C16="19-50",1,C16="51-100",1.5)*IF(D16="Y",2,0.5)*IF(E16="M",1.1,1)</f>
        <v>22000</v>
      </c>
    </row>
    <row r="17" spans="1:6" x14ac:dyDescent="0.2">
      <c r="A17" t="s">
        <v>4</v>
      </c>
      <c r="B17" t="s">
        <v>15</v>
      </c>
      <c r="C17" t="s">
        <v>7</v>
      </c>
      <c r="D17" t="s">
        <v>8</v>
      </c>
      <c r="E17" t="s">
        <v>12</v>
      </c>
      <c r="F17" cm="1">
        <f t="array" ref="F17">100000*_xlfn.IFS(A17="A",0.8,A17="B",0.9,A17="C",1,A17="D",1,A17="E",1.1,A17="F",1.2,A17="G",1.3)*_xlfn.IFS(C17="0-18",0.5,C17="19-50",1,C17="51-100",1.5)*IF(D17="Y",2,0.5)*IF(E17="M",1.1,1)</f>
        <v>20000</v>
      </c>
    </row>
    <row r="18" spans="1:6" x14ac:dyDescent="0.2">
      <c r="A18" t="s">
        <v>4</v>
      </c>
      <c r="B18" t="s">
        <v>15</v>
      </c>
      <c r="C18" t="s">
        <v>9</v>
      </c>
      <c r="D18" t="s">
        <v>5</v>
      </c>
      <c r="E18" t="s">
        <v>11</v>
      </c>
      <c r="F18" cm="1">
        <f t="array" ref="F18">100000*_xlfn.IFS(A18="A",0.8,A18="B",0.9,A18="C",1,A18="D",1,A18="E",1.1,A18="F",1.2,A18="G",1.3)*_xlfn.IFS(C18="0-18",0.5,C18="19-50",1,C18="51-100",1.5)*IF(D18="Y",2,0.5)*IF(E18="M",1.1,1)</f>
        <v>176000</v>
      </c>
    </row>
    <row r="19" spans="1:6" x14ac:dyDescent="0.2">
      <c r="A19" t="s">
        <v>4</v>
      </c>
      <c r="B19" t="s">
        <v>15</v>
      </c>
      <c r="C19" t="s">
        <v>9</v>
      </c>
      <c r="D19" t="s">
        <v>5</v>
      </c>
      <c r="E19" t="s">
        <v>12</v>
      </c>
      <c r="F19" cm="1">
        <f t="array" ref="F19">100000*_xlfn.IFS(A19="A",0.8,A19="B",0.9,A19="C",1,A19="D",1,A19="E",1.1,A19="F",1.2,A19="G",1.3)*_xlfn.IFS(C19="0-18",0.5,C19="19-50",1,C19="51-100",1.5)*IF(D19="Y",2,0.5)*IF(E19="M",1.1,1)</f>
        <v>160000</v>
      </c>
    </row>
    <row r="20" spans="1:6" x14ac:dyDescent="0.2">
      <c r="A20" t="s">
        <v>4</v>
      </c>
      <c r="B20" t="s">
        <v>15</v>
      </c>
      <c r="C20" t="s">
        <v>9</v>
      </c>
      <c r="D20" t="s">
        <v>8</v>
      </c>
      <c r="E20" t="s">
        <v>11</v>
      </c>
      <c r="F20" cm="1">
        <f t="array" ref="F20">100000*_xlfn.IFS(A20="A",0.8,A20="B",0.9,A20="C",1,A20="D",1,A20="E",1.1,A20="F",1.2,A20="G",1.3)*_xlfn.IFS(C20="0-18",0.5,C20="19-50",1,C20="51-100",1.5)*IF(D20="Y",2,0.5)*IF(E20="M",1.1,1)</f>
        <v>44000</v>
      </c>
    </row>
    <row r="21" spans="1:6" x14ac:dyDescent="0.2">
      <c r="A21" t="s">
        <v>4</v>
      </c>
      <c r="B21" t="s">
        <v>15</v>
      </c>
      <c r="C21" t="s">
        <v>9</v>
      </c>
      <c r="D21" t="s">
        <v>8</v>
      </c>
      <c r="E21" t="s">
        <v>12</v>
      </c>
      <c r="F21" cm="1">
        <f t="array" ref="F21">100000*_xlfn.IFS(A21="A",0.8,A21="B",0.9,A21="C",1,A21="D",1,A21="E",1.1,A21="F",1.2,A21="G",1.3)*_xlfn.IFS(C21="0-18",0.5,C21="19-50",1,C21="51-100",1.5)*IF(D21="Y",2,0.5)*IF(E21="M",1.1,1)</f>
        <v>40000</v>
      </c>
    </row>
    <row r="22" spans="1:6" x14ac:dyDescent="0.2">
      <c r="A22" t="s">
        <v>4</v>
      </c>
      <c r="B22" t="s">
        <v>15</v>
      </c>
      <c r="C22" t="s">
        <v>10</v>
      </c>
      <c r="D22" t="s">
        <v>5</v>
      </c>
      <c r="E22" t="s">
        <v>11</v>
      </c>
      <c r="F22" cm="1">
        <f t="array" ref="F22">100000*_xlfn.IFS(A22="A",0.8,A22="B",0.9,A22="C",1,A22="D",1,A22="E",1.1,A22="F",1.2,A22="G",1.3)*_xlfn.IFS(C22="0-18",0.5,C22="19-50",1,C22="51-100",1.5)*IF(D22="Y",2,0.5)*IF(E22="M",1.1,1)</f>
        <v>264000</v>
      </c>
    </row>
    <row r="23" spans="1:6" x14ac:dyDescent="0.2">
      <c r="A23" t="s">
        <v>4</v>
      </c>
      <c r="B23" t="s">
        <v>15</v>
      </c>
      <c r="C23" t="s">
        <v>10</v>
      </c>
      <c r="D23" t="s">
        <v>5</v>
      </c>
      <c r="E23" t="s">
        <v>12</v>
      </c>
      <c r="F23" cm="1">
        <f t="array" ref="F23">100000*_xlfn.IFS(A23="A",0.8,A23="B",0.9,A23="C",1,A23="D",1,A23="E",1.1,A23="F",1.2,A23="G",1.3)*_xlfn.IFS(C23="0-18",0.5,C23="19-50",1,C23="51-100",1.5)*IF(D23="Y",2,0.5)*IF(E23="M",1.1,1)</f>
        <v>240000</v>
      </c>
    </row>
    <row r="24" spans="1:6" x14ac:dyDescent="0.2">
      <c r="A24" t="s">
        <v>4</v>
      </c>
      <c r="B24" t="s">
        <v>15</v>
      </c>
      <c r="C24" t="s">
        <v>10</v>
      </c>
      <c r="D24" t="s">
        <v>8</v>
      </c>
      <c r="E24" t="s">
        <v>11</v>
      </c>
      <c r="F24" cm="1">
        <f t="array" ref="F24">100000*_xlfn.IFS(A24="A",0.8,A24="B",0.9,A24="C",1,A24="D",1,A24="E",1.1,A24="F",1.2,A24="G",1.3)*_xlfn.IFS(C24="0-18",0.5,C24="19-50",1,C24="51-100",1.5)*IF(D24="Y",2,0.5)*IF(E24="M",1.1,1)</f>
        <v>66000</v>
      </c>
    </row>
    <row r="25" spans="1:6" x14ac:dyDescent="0.2">
      <c r="A25" t="s">
        <v>4</v>
      </c>
      <c r="B25" t="s">
        <v>15</v>
      </c>
      <c r="C25" t="s">
        <v>10</v>
      </c>
      <c r="D25" t="s">
        <v>8</v>
      </c>
      <c r="E25" t="s">
        <v>12</v>
      </c>
      <c r="F25" cm="1">
        <f t="array" ref="F25">100000*_xlfn.IFS(A25="A",0.8,A25="B",0.9,A25="C",1,A25="D",1,A25="E",1.1,A25="F",1.2,A25="G",1.3)*_xlfn.IFS(C25="0-18",0.5,C25="19-50",1,C25="51-100",1.5)*IF(D25="Y",2,0.5)*IF(E25="M",1.1,1)</f>
        <v>60000</v>
      </c>
    </row>
    <row r="26" spans="1:6" x14ac:dyDescent="0.2">
      <c r="A26" t="s">
        <v>4</v>
      </c>
      <c r="B26" t="s">
        <v>16</v>
      </c>
      <c r="C26" t="s">
        <v>7</v>
      </c>
      <c r="D26" t="s">
        <v>5</v>
      </c>
      <c r="E26" t="s">
        <v>11</v>
      </c>
      <c r="F26" cm="1">
        <f t="array" ref="F26">100000*_xlfn.IFS(A26="A",0.8,A26="B",0.9,A26="C",1,A26="D",1,A26="E",1.1,A26="F",1.2,A26="G",1.3)*_xlfn.IFS(C26="0-18",0.5,C26="19-50",1,C26="51-100",1.5)*IF(D26="Y",2,0.5)*IF(E26="M",1.1,1)</f>
        <v>88000</v>
      </c>
    </row>
    <row r="27" spans="1:6" x14ac:dyDescent="0.2">
      <c r="A27" t="s">
        <v>4</v>
      </c>
      <c r="B27" t="s">
        <v>16</v>
      </c>
      <c r="C27" t="s">
        <v>7</v>
      </c>
      <c r="D27" t="s">
        <v>5</v>
      </c>
      <c r="E27" t="s">
        <v>12</v>
      </c>
      <c r="F27" cm="1">
        <f t="array" ref="F27">100000*_xlfn.IFS(A27="A",0.8,A27="B",0.9,A27="C",1,A27="D",1,A27="E",1.1,A27="F",1.2,A27="G",1.3)*_xlfn.IFS(C27="0-18",0.5,C27="19-50",1,C27="51-100",1.5)*IF(D27="Y",2,0.5)*IF(E27="M",1.1,1)</f>
        <v>80000</v>
      </c>
    </row>
    <row r="28" spans="1:6" x14ac:dyDescent="0.2">
      <c r="A28" t="s">
        <v>4</v>
      </c>
      <c r="B28" t="s">
        <v>16</v>
      </c>
      <c r="C28" t="s">
        <v>7</v>
      </c>
      <c r="D28" t="s">
        <v>8</v>
      </c>
      <c r="E28" t="s">
        <v>11</v>
      </c>
      <c r="F28" cm="1">
        <f t="array" ref="F28">100000*_xlfn.IFS(A28="A",0.8,A28="B",0.9,A28="C",1,A28="D",1,A28="E",1.1,A28="F",1.2,A28="G",1.3)*_xlfn.IFS(C28="0-18",0.5,C28="19-50",1,C28="51-100",1.5)*IF(D28="Y",2,0.5)*IF(E28="M",1.1,1)</f>
        <v>22000</v>
      </c>
    </row>
    <row r="29" spans="1:6" x14ac:dyDescent="0.2">
      <c r="A29" t="s">
        <v>4</v>
      </c>
      <c r="B29" t="s">
        <v>16</v>
      </c>
      <c r="C29" t="s">
        <v>7</v>
      </c>
      <c r="D29" t="s">
        <v>8</v>
      </c>
      <c r="E29" t="s">
        <v>12</v>
      </c>
      <c r="F29" cm="1">
        <f t="array" ref="F29">100000*_xlfn.IFS(A29="A",0.8,A29="B",0.9,A29="C",1,A29="D",1,A29="E",1.1,A29="F",1.2,A29="G",1.3)*_xlfn.IFS(C29="0-18",0.5,C29="19-50",1,C29="51-100",1.5)*IF(D29="Y",2,0.5)*IF(E29="M",1.1,1)</f>
        <v>20000</v>
      </c>
    </row>
    <row r="30" spans="1:6" x14ac:dyDescent="0.2">
      <c r="A30" t="s">
        <v>4</v>
      </c>
      <c r="B30" t="s">
        <v>16</v>
      </c>
      <c r="C30" t="s">
        <v>9</v>
      </c>
      <c r="D30" t="s">
        <v>5</v>
      </c>
      <c r="E30" t="s">
        <v>11</v>
      </c>
      <c r="F30" cm="1">
        <f t="array" ref="F30">100000*_xlfn.IFS(A30="A",0.8,A30="B",0.9,A30="C",1,A30="D",1,A30="E",1.1,A30="F",1.2,A30="G",1.3)*_xlfn.IFS(C30="0-18",0.5,C30="19-50",1,C30="51-100",1.5)*IF(D30="Y",2,0.5)*IF(E30="M",1.1,1)</f>
        <v>176000</v>
      </c>
    </row>
    <row r="31" spans="1:6" x14ac:dyDescent="0.2">
      <c r="A31" t="s">
        <v>4</v>
      </c>
      <c r="B31" t="s">
        <v>16</v>
      </c>
      <c r="C31" t="s">
        <v>9</v>
      </c>
      <c r="D31" t="s">
        <v>5</v>
      </c>
      <c r="E31" t="s">
        <v>12</v>
      </c>
      <c r="F31" cm="1">
        <f t="array" ref="F31">100000*_xlfn.IFS(A31="A",0.8,A31="B",0.9,A31="C",1,A31="D",1,A31="E",1.1,A31="F",1.2,A31="G",1.3)*_xlfn.IFS(C31="0-18",0.5,C31="19-50",1,C31="51-100",1.5)*IF(D31="Y",2,0.5)*IF(E31="M",1.1,1)</f>
        <v>160000</v>
      </c>
    </row>
    <row r="32" spans="1:6" x14ac:dyDescent="0.2">
      <c r="A32" t="s">
        <v>4</v>
      </c>
      <c r="B32" t="s">
        <v>16</v>
      </c>
      <c r="C32" t="s">
        <v>9</v>
      </c>
      <c r="D32" t="s">
        <v>8</v>
      </c>
      <c r="E32" t="s">
        <v>11</v>
      </c>
      <c r="F32" cm="1">
        <f t="array" ref="F32">100000*_xlfn.IFS(A32="A",0.8,A32="B",0.9,A32="C",1,A32="D",1,A32="E",1.1,A32="F",1.2,A32="G",1.3)*_xlfn.IFS(C32="0-18",0.5,C32="19-50",1,C32="51-100",1.5)*IF(D32="Y",2,0.5)*IF(E32="M",1.1,1)</f>
        <v>44000</v>
      </c>
    </row>
    <row r="33" spans="1:6" x14ac:dyDescent="0.2">
      <c r="A33" t="s">
        <v>4</v>
      </c>
      <c r="B33" t="s">
        <v>16</v>
      </c>
      <c r="C33" t="s">
        <v>9</v>
      </c>
      <c r="D33" t="s">
        <v>8</v>
      </c>
      <c r="E33" t="s">
        <v>12</v>
      </c>
      <c r="F33" cm="1">
        <f t="array" ref="F33">100000*_xlfn.IFS(A33="A",0.8,A33="B",0.9,A33="C",1,A33="D",1,A33="E",1.1,A33="F",1.2,A33="G",1.3)*_xlfn.IFS(C33="0-18",0.5,C33="19-50",1,C33="51-100",1.5)*IF(D33="Y",2,0.5)*IF(E33="M",1.1,1)</f>
        <v>40000</v>
      </c>
    </row>
    <row r="34" spans="1:6" x14ac:dyDescent="0.2">
      <c r="A34" t="s">
        <v>4</v>
      </c>
      <c r="B34" t="s">
        <v>16</v>
      </c>
      <c r="C34" t="s">
        <v>10</v>
      </c>
      <c r="D34" t="s">
        <v>5</v>
      </c>
      <c r="E34" t="s">
        <v>11</v>
      </c>
      <c r="F34" cm="1">
        <f t="array" ref="F34">100000*_xlfn.IFS(A34="A",0.8,A34="B",0.9,A34="C",1,A34="D",1,A34="E",1.1,A34="F",1.2,A34="G",1.3)*_xlfn.IFS(C34="0-18",0.5,C34="19-50",1,C34="51-100",1.5)*IF(D34="Y",2,0.5)*IF(E34="M",1.1,1)</f>
        <v>264000</v>
      </c>
    </row>
    <row r="35" spans="1:6" x14ac:dyDescent="0.2">
      <c r="A35" t="s">
        <v>4</v>
      </c>
      <c r="B35" t="s">
        <v>16</v>
      </c>
      <c r="C35" t="s">
        <v>10</v>
      </c>
      <c r="D35" t="s">
        <v>5</v>
      </c>
      <c r="E35" t="s">
        <v>12</v>
      </c>
      <c r="F35" cm="1">
        <f t="array" ref="F35">100000*_xlfn.IFS(A35="A",0.8,A35="B",0.9,A35="C",1,A35="D",1,A35="E",1.1,A35="F",1.2,A35="G",1.3)*_xlfn.IFS(C35="0-18",0.5,C35="19-50",1,C35="51-100",1.5)*IF(D35="Y",2,0.5)*IF(E35="M",1.1,1)</f>
        <v>240000</v>
      </c>
    </row>
    <row r="36" spans="1:6" x14ac:dyDescent="0.2">
      <c r="A36" t="s">
        <v>4</v>
      </c>
      <c r="B36" t="s">
        <v>16</v>
      </c>
      <c r="C36" t="s">
        <v>10</v>
      </c>
      <c r="D36" t="s">
        <v>8</v>
      </c>
      <c r="E36" t="s">
        <v>11</v>
      </c>
      <c r="F36" cm="1">
        <f t="array" ref="F36">100000*_xlfn.IFS(A36="A",0.8,A36="B",0.9,A36="C",1,A36="D",1,A36="E",1.1,A36="F",1.2,A36="G",1.3)*_xlfn.IFS(C36="0-18",0.5,C36="19-50",1,C36="51-100",1.5)*IF(D36="Y",2,0.5)*IF(E36="M",1.1,1)</f>
        <v>66000</v>
      </c>
    </row>
    <row r="37" spans="1:6" x14ac:dyDescent="0.2">
      <c r="A37" t="s">
        <v>4</v>
      </c>
      <c r="B37" t="s">
        <v>16</v>
      </c>
      <c r="C37" t="s">
        <v>10</v>
      </c>
      <c r="D37" t="s">
        <v>8</v>
      </c>
      <c r="E37" t="s">
        <v>12</v>
      </c>
      <c r="F37" cm="1">
        <f t="array" ref="F37">100000*_xlfn.IFS(A37="A",0.8,A37="B",0.9,A37="C",1,A37="D",1,A37="E",1.1,A37="F",1.2,A37="G",1.3)*_xlfn.IFS(C37="0-18",0.5,C37="19-50",1,C37="51-100",1.5)*IF(D37="Y",2,0.5)*IF(E37="M",1.1,1)</f>
        <v>60000</v>
      </c>
    </row>
    <row r="38" spans="1:6" x14ac:dyDescent="0.2">
      <c r="A38" t="s">
        <v>4</v>
      </c>
      <c r="B38" t="s">
        <v>17</v>
      </c>
      <c r="C38" t="s">
        <v>7</v>
      </c>
      <c r="D38" t="s">
        <v>5</v>
      </c>
      <c r="E38" t="s">
        <v>11</v>
      </c>
      <c r="F38" cm="1">
        <f t="array" ref="F38">100000*_xlfn.IFS(A38="A",0.8,A38="B",0.9,A38="C",1,A38="D",1,A38="E",1.1,A38="F",1.2,A38="G",1.3)*_xlfn.IFS(C38="0-18",0.5,C38="19-50",1,C38="51-100",1.5)*IF(D38="Y",2,0.5)*IF(E38="M",1.1,1)</f>
        <v>88000</v>
      </c>
    </row>
    <row r="39" spans="1:6" x14ac:dyDescent="0.2">
      <c r="A39" t="s">
        <v>4</v>
      </c>
      <c r="B39" t="s">
        <v>17</v>
      </c>
      <c r="C39" t="s">
        <v>7</v>
      </c>
      <c r="D39" t="s">
        <v>5</v>
      </c>
      <c r="E39" t="s">
        <v>12</v>
      </c>
      <c r="F39" cm="1">
        <f t="array" ref="F39">100000*_xlfn.IFS(A39="A",0.8,A39="B",0.9,A39="C",1,A39="D",1,A39="E",1.1,A39="F",1.2,A39="G",1.3)*_xlfn.IFS(C39="0-18",0.5,C39="19-50",1,C39="51-100",1.5)*IF(D39="Y",2,0.5)*IF(E39="M",1.1,1)</f>
        <v>80000</v>
      </c>
    </row>
    <row r="40" spans="1:6" x14ac:dyDescent="0.2">
      <c r="A40" t="s">
        <v>4</v>
      </c>
      <c r="B40" t="s">
        <v>17</v>
      </c>
      <c r="C40" t="s">
        <v>7</v>
      </c>
      <c r="D40" t="s">
        <v>8</v>
      </c>
      <c r="E40" t="s">
        <v>11</v>
      </c>
      <c r="F40" cm="1">
        <f t="array" ref="F40">100000*_xlfn.IFS(A40="A",0.8,A40="B",0.9,A40="C",1,A40="D",1,A40="E",1.1,A40="F",1.2,A40="G",1.3)*_xlfn.IFS(C40="0-18",0.5,C40="19-50",1,C40="51-100",1.5)*IF(D40="Y",2,0.5)*IF(E40="M",1.1,1)</f>
        <v>22000</v>
      </c>
    </row>
    <row r="41" spans="1:6" x14ac:dyDescent="0.2">
      <c r="A41" t="s">
        <v>4</v>
      </c>
      <c r="B41" t="s">
        <v>17</v>
      </c>
      <c r="C41" t="s">
        <v>7</v>
      </c>
      <c r="D41" t="s">
        <v>8</v>
      </c>
      <c r="E41" t="s">
        <v>12</v>
      </c>
      <c r="F41" cm="1">
        <f t="array" ref="F41">100000*_xlfn.IFS(A41="A",0.8,A41="B",0.9,A41="C",1,A41="D",1,A41="E",1.1,A41="F",1.2,A41="G",1.3)*_xlfn.IFS(C41="0-18",0.5,C41="19-50",1,C41="51-100",1.5)*IF(D41="Y",2,0.5)*IF(E41="M",1.1,1)</f>
        <v>20000</v>
      </c>
    </row>
    <row r="42" spans="1:6" x14ac:dyDescent="0.2">
      <c r="A42" t="s">
        <v>4</v>
      </c>
      <c r="B42" t="s">
        <v>17</v>
      </c>
      <c r="C42" t="s">
        <v>9</v>
      </c>
      <c r="D42" t="s">
        <v>5</v>
      </c>
      <c r="E42" t="s">
        <v>11</v>
      </c>
      <c r="F42" cm="1">
        <f t="array" ref="F42">100000*_xlfn.IFS(A42="A",0.8,A42="B",0.9,A42="C",1,A42="D",1,A42="E",1.1,A42="F",1.2,A42="G",1.3)*_xlfn.IFS(C42="0-18",0.5,C42="19-50",1,C42="51-100",1.5)*IF(D42="Y",2,0.5)*IF(E42="M",1.1,1)</f>
        <v>176000</v>
      </c>
    </row>
    <row r="43" spans="1:6" x14ac:dyDescent="0.2">
      <c r="A43" t="s">
        <v>4</v>
      </c>
      <c r="B43" t="s">
        <v>17</v>
      </c>
      <c r="C43" t="s">
        <v>9</v>
      </c>
      <c r="D43" t="s">
        <v>5</v>
      </c>
      <c r="E43" t="s">
        <v>12</v>
      </c>
      <c r="F43" cm="1">
        <f t="array" ref="F43">100000*_xlfn.IFS(A43="A",0.8,A43="B",0.9,A43="C",1,A43="D",1,A43="E",1.1,A43="F",1.2,A43="G",1.3)*_xlfn.IFS(C43="0-18",0.5,C43="19-50",1,C43="51-100",1.5)*IF(D43="Y",2,0.5)*IF(E43="M",1.1,1)</f>
        <v>160000</v>
      </c>
    </row>
    <row r="44" spans="1:6" x14ac:dyDescent="0.2">
      <c r="A44" t="s">
        <v>4</v>
      </c>
      <c r="B44" t="s">
        <v>17</v>
      </c>
      <c r="C44" t="s">
        <v>9</v>
      </c>
      <c r="D44" t="s">
        <v>8</v>
      </c>
      <c r="E44" t="s">
        <v>11</v>
      </c>
      <c r="F44" cm="1">
        <f t="array" ref="F44">100000*_xlfn.IFS(A44="A",0.8,A44="B",0.9,A44="C",1,A44="D",1,A44="E",1.1,A44="F",1.2,A44="G",1.3)*_xlfn.IFS(C44="0-18",0.5,C44="19-50",1,C44="51-100",1.5)*IF(D44="Y",2,0.5)*IF(E44="M",1.1,1)</f>
        <v>44000</v>
      </c>
    </row>
    <row r="45" spans="1:6" x14ac:dyDescent="0.2">
      <c r="A45" t="s">
        <v>4</v>
      </c>
      <c r="B45" t="s">
        <v>17</v>
      </c>
      <c r="C45" t="s">
        <v>9</v>
      </c>
      <c r="D45" t="s">
        <v>8</v>
      </c>
      <c r="E45" t="s">
        <v>12</v>
      </c>
      <c r="F45" cm="1">
        <f t="array" ref="F45">100000*_xlfn.IFS(A45="A",0.8,A45="B",0.9,A45="C",1,A45="D",1,A45="E",1.1,A45="F",1.2,A45="G",1.3)*_xlfn.IFS(C45="0-18",0.5,C45="19-50",1,C45="51-100",1.5)*IF(D45="Y",2,0.5)*IF(E45="M",1.1,1)</f>
        <v>40000</v>
      </c>
    </row>
    <row r="46" spans="1:6" x14ac:dyDescent="0.2">
      <c r="A46" t="s">
        <v>4</v>
      </c>
      <c r="B46" t="s">
        <v>17</v>
      </c>
      <c r="C46" t="s">
        <v>10</v>
      </c>
      <c r="D46" t="s">
        <v>5</v>
      </c>
      <c r="E46" t="s">
        <v>11</v>
      </c>
      <c r="F46" cm="1">
        <f t="array" ref="F46">100000*_xlfn.IFS(A46="A",0.8,A46="B",0.9,A46="C",1,A46="D",1,A46="E",1.1,A46="F",1.2,A46="G",1.3)*_xlfn.IFS(C46="0-18",0.5,C46="19-50",1,C46="51-100",1.5)*IF(D46="Y",2,0.5)*IF(E46="M",1.1,1)</f>
        <v>264000</v>
      </c>
    </row>
    <row r="47" spans="1:6" x14ac:dyDescent="0.2">
      <c r="A47" t="s">
        <v>4</v>
      </c>
      <c r="B47" t="s">
        <v>17</v>
      </c>
      <c r="C47" t="s">
        <v>10</v>
      </c>
      <c r="D47" t="s">
        <v>5</v>
      </c>
      <c r="E47" t="s">
        <v>12</v>
      </c>
      <c r="F47" cm="1">
        <f t="array" ref="F47">100000*_xlfn.IFS(A47="A",0.8,A47="B",0.9,A47="C",1,A47="D",1,A47="E",1.1,A47="F",1.2,A47="G",1.3)*_xlfn.IFS(C47="0-18",0.5,C47="19-50",1,C47="51-100",1.5)*IF(D47="Y",2,0.5)*IF(E47="M",1.1,1)</f>
        <v>240000</v>
      </c>
    </row>
    <row r="48" spans="1:6" x14ac:dyDescent="0.2">
      <c r="A48" t="s">
        <v>4</v>
      </c>
      <c r="B48" t="s">
        <v>17</v>
      </c>
      <c r="C48" t="s">
        <v>10</v>
      </c>
      <c r="D48" t="s">
        <v>8</v>
      </c>
      <c r="E48" t="s">
        <v>11</v>
      </c>
      <c r="F48" cm="1">
        <f t="array" ref="F48">100000*_xlfn.IFS(A48="A",0.8,A48="B",0.9,A48="C",1,A48="D",1,A48="E",1.1,A48="F",1.2,A48="G",1.3)*_xlfn.IFS(C48="0-18",0.5,C48="19-50",1,C48="51-100",1.5)*IF(D48="Y",2,0.5)*IF(E48="M",1.1,1)</f>
        <v>66000</v>
      </c>
    </row>
    <row r="49" spans="1:6" x14ac:dyDescent="0.2">
      <c r="A49" t="s">
        <v>4</v>
      </c>
      <c r="B49" t="s">
        <v>17</v>
      </c>
      <c r="C49" t="s">
        <v>10</v>
      </c>
      <c r="D49" t="s">
        <v>8</v>
      </c>
      <c r="E49" t="s">
        <v>12</v>
      </c>
      <c r="F49" cm="1">
        <f t="array" ref="F49">100000*_xlfn.IFS(A49="A",0.8,A49="B",0.9,A49="C",1,A49="D",1,A49="E",1.1,A49="F",1.2,A49="G",1.3)*_xlfn.IFS(C49="0-18",0.5,C49="19-50",1,C49="51-100",1.5)*IF(D49="Y",2,0.5)*IF(E49="M",1.1,1)</f>
        <v>60000</v>
      </c>
    </row>
    <row r="50" spans="1:6" x14ac:dyDescent="0.2">
      <c r="A50" t="s">
        <v>4</v>
      </c>
      <c r="B50" t="s">
        <v>18</v>
      </c>
      <c r="C50" t="s">
        <v>7</v>
      </c>
      <c r="D50" t="s">
        <v>5</v>
      </c>
      <c r="E50" t="s">
        <v>11</v>
      </c>
      <c r="F50" cm="1">
        <f t="array" ref="F50">100000*_xlfn.IFS(A50="A",0.8,A50="B",0.9,A50="C",1,A50="D",1,A50="E",1.1,A50="F",1.2,A50="G",1.3)*_xlfn.IFS(C50="0-18",0.5,C50="19-50",1,C50="51-100",1.5)*IF(D50="Y",2,0.5)*IF(E50="M",1.1,1)</f>
        <v>88000</v>
      </c>
    </row>
    <row r="51" spans="1:6" x14ac:dyDescent="0.2">
      <c r="A51" t="s">
        <v>4</v>
      </c>
      <c r="B51" t="s">
        <v>18</v>
      </c>
      <c r="C51" t="s">
        <v>7</v>
      </c>
      <c r="D51" t="s">
        <v>5</v>
      </c>
      <c r="E51" t="s">
        <v>12</v>
      </c>
      <c r="F51" cm="1">
        <f t="array" ref="F51">100000*_xlfn.IFS(A51="A",0.8,A51="B",0.9,A51="C",1,A51="D",1,A51="E",1.1,A51="F",1.2,A51="G",1.3)*_xlfn.IFS(C51="0-18",0.5,C51="19-50",1,C51="51-100",1.5)*IF(D51="Y",2,0.5)*IF(E51="M",1.1,1)</f>
        <v>80000</v>
      </c>
    </row>
    <row r="52" spans="1:6" x14ac:dyDescent="0.2">
      <c r="A52" t="s">
        <v>4</v>
      </c>
      <c r="B52" t="s">
        <v>18</v>
      </c>
      <c r="C52" t="s">
        <v>7</v>
      </c>
      <c r="D52" t="s">
        <v>8</v>
      </c>
      <c r="E52" t="s">
        <v>11</v>
      </c>
      <c r="F52" cm="1">
        <f t="array" ref="F52">100000*_xlfn.IFS(A52="A",0.8,A52="B",0.9,A52="C",1,A52="D",1,A52="E",1.1,A52="F",1.2,A52="G",1.3)*_xlfn.IFS(C52="0-18",0.5,C52="19-50",1,C52="51-100",1.5)*IF(D52="Y",2,0.5)*IF(E52="M",1.1,1)</f>
        <v>22000</v>
      </c>
    </row>
    <row r="53" spans="1:6" x14ac:dyDescent="0.2">
      <c r="A53" t="s">
        <v>4</v>
      </c>
      <c r="B53" t="s">
        <v>18</v>
      </c>
      <c r="C53" t="s">
        <v>7</v>
      </c>
      <c r="D53" t="s">
        <v>8</v>
      </c>
      <c r="E53" t="s">
        <v>12</v>
      </c>
      <c r="F53" cm="1">
        <f t="array" ref="F53">100000*_xlfn.IFS(A53="A",0.8,A53="B",0.9,A53="C",1,A53="D",1,A53="E",1.1,A53="F",1.2,A53="G",1.3)*_xlfn.IFS(C53="0-18",0.5,C53="19-50",1,C53="51-100",1.5)*IF(D53="Y",2,0.5)*IF(E53="M",1.1,1)</f>
        <v>20000</v>
      </c>
    </row>
    <row r="54" spans="1:6" x14ac:dyDescent="0.2">
      <c r="A54" t="s">
        <v>4</v>
      </c>
      <c r="B54" t="s">
        <v>18</v>
      </c>
      <c r="C54" t="s">
        <v>9</v>
      </c>
      <c r="D54" t="s">
        <v>5</v>
      </c>
      <c r="E54" t="s">
        <v>11</v>
      </c>
      <c r="F54" cm="1">
        <f t="array" ref="F54">100000*_xlfn.IFS(A54="A",0.8,A54="B",0.9,A54="C",1,A54="D",1,A54="E",1.1,A54="F",1.2,A54="G",1.3)*_xlfn.IFS(C54="0-18",0.5,C54="19-50",1,C54="51-100",1.5)*IF(D54="Y",2,0.5)*IF(E54="M",1.1,1)</f>
        <v>176000</v>
      </c>
    </row>
    <row r="55" spans="1:6" x14ac:dyDescent="0.2">
      <c r="A55" t="s">
        <v>4</v>
      </c>
      <c r="B55" t="s">
        <v>18</v>
      </c>
      <c r="C55" t="s">
        <v>9</v>
      </c>
      <c r="D55" t="s">
        <v>5</v>
      </c>
      <c r="E55" t="s">
        <v>12</v>
      </c>
      <c r="F55" cm="1">
        <f t="array" ref="F55">100000*_xlfn.IFS(A55="A",0.8,A55="B",0.9,A55="C",1,A55="D",1,A55="E",1.1,A55="F",1.2,A55="G",1.3)*_xlfn.IFS(C55="0-18",0.5,C55="19-50",1,C55="51-100",1.5)*IF(D55="Y",2,0.5)*IF(E55="M",1.1,1)</f>
        <v>160000</v>
      </c>
    </row>
    <row r="56" spans="1:6" x14ac:dyDescent="0.2">
      <c r="A56" t="s">
        <v>4</v>
      </c>
      <c r="B56" t="s">
        <v>18</v>
      </c>
      <c r="C56" t="s">
        <v>9</v>
      </c>
      <c r="D56" t="s">
        <v>8</v>
      </c>
      <c r="E56" t="s">
        <v>11</v>
      </c>
      <c r="F56" cm="1">
        <f t="array" ref="F56">100000*_xlfn.IFS(A56="A",0.8,A56="B",0.9,A56="C",1,A56="D",1,A56="E",1.1,A56="F",1.2,A56="G",1.3)*_xlfn.IFS(C56="0-18",0.5,C56="19-50",1,C56="51-100",1.5)*IF(D56="Y",2,0.5)*IF(E56="M",1.1,1)</f>
        <v>44000</v>
      </c>
    </row>
    <row r="57" spans="1:6" x14ac:dyDescent="0.2">
      <c r="A57" t="s">
        <v>4</v>
      </c>
      <c r="B57" t="s">
        <v>18</v>
      </c>
      <c r="C57" t="s">
        <v>9</v>
      </c>
      <c r="D57" t="s">
        <v>8</v>
      </c>
      <c r="E57" t="s">
        <v>12</v>
      </c>
      <c r="F57" cm="1">
        <f t="array" ref="F57">100000*_xlfn.IFS(A57="A",0.8,A57="B",0.9,A57="C",1,A57="D",1,A57="E",1.1,A57="F",1.2,A57="G",1.3)*_xlfn.IFS(C57="0-18",0.5,C57="19-50",1,C57="51-100",1.5)*IF(D57="Y",2,0.5)*IF(E57="M",1.1,1)</f>
        <v>40000</v>
      </c>
    </row>
    <row r="58" spans="1:6" x14ac:dyDescent="0.2">
      <c r="A58" t="s">
        <v>4</v>
      </c>
      <c r="B58" t="s">
        <v>18</v>
      </c>
      <c r="C58" t="s">
        <v>10</v>
      </c>
      <c r="D58" t="s">
        <v>5</v>
      </c>
      <c r="E58" t="s">
        <v>11</v>
      </c>
      <c r="F58" cm="1">
        <f t="array" ref="F58">100000*_xlfn.IFS(A58="A",0.8,A58="B",0.9,A58="C",1,A58="D",1,A58="E",1.1,A58="F",1.2,A58="G",1.3)*_xlfn.IFS(C58="0-18",0.5,C58="19-50",1,C58="51-100",1.5)*IF(D58="Y",2,0.5)*IF(E58="M",1.1,1)</f>
        <v>264000</v>
      </c>
    </row>
    <row r="59" spans="1:6" x14ac:dyDescent="0.2">
      <c r="A59" t="s">
        <v>4</v>
      </c>
      <c r="B59" t="s">
        <v>18</v>
      </c>
      <c r="C59" t="s">
        <v>10</v>
      </c>
      <c r="D59" t="s">
        <v>5</v>
      </c>
      <c r="E59" t="s">
        <v>12</v>
      </c>
      <c r="F59" cm="1">
        <f t="array" ref="F59">100000*_xlfn.IFS(A59="A",0.8,A59="B",0.9,A59="C",1,A59="D",1,A59="E",1.1,A59="F",1.2,A59="G",1.3)*_xlfn.IFS(C59="0-18",0.5,C59="19-50",1,C59="51-100",1.5)*IF(D59="Y",2,0.5)*IF(E59="M",1.1,1)</f>
        <v>240000</v>
      </c>
    </row>
    <row r="60" spans="1:6" x14ac:dyDescent="0.2">
      <c r="A60" t="s">
        <v>4</v>
      </c>
      <c r="B60" t="s">
        <v>18</v>
      </c>
      <c r="C60" t="s">
        <v>10</v>
      </c>
      <c r="D60" t="s">
        <v>8</v>
      </c>
      <c r="E60" t="s">
        <v>11</v>
      </c>
      <c r="F60" cm="1">
        <f t="array" ref="F60">100000*_xlfn.IFS(A60="A",0.8,A60="B",0.9,A60="C",1,A60="D",1,A60="E",1.1,A60="F",1.2,A60="G",1.3)*_xlfn.IFS(C60="0-18",0.5,C60="19-50",1,C60="51-100",1.5)*IF(D60="Y",2,0.5)*IF(E60="M",1.1,1)</f>
        <v>66000</v>
      </c>
    </row>
    <row r="61" spans="1:6" x14ac:dyDescent="0.2">
      <c r="A61" t="s">
        <v>4</v>
      </c>
      <c r="B61" t="s">
        <v>18</v>
      </c>
      <c r="C61" t="s">
        <v>10</v>
      </c>
      <c r="D61" t="s">
        <v>8</v>
      </c>
      <c r="E61" t="s">
        <v>12</v>
      </c>
      <c r="F61" cm="1">
        <f t="array" ref="F61">100000*_xlfn.IFS(A61="A",0.8,A61="B",0.9,A61="C",1,A61="D",1,A61="E",1.1,A61="F",1.2,A61="G",1.3)*_xlfn.IFS(C61="0-18",0.5,C61="19-50",1,C61="51-100",1.5)*IF(D61="Y",2,0.5)*IF(E61="M",1.1,1)</f>
        <v>60000</v>
      </c>
    </row>
    <row r="62" spans="1:6" x14ac:dyDescent="0.2">
      <c r="A62" t="s">
        <v>4</v>
      </c>
      <c r="B62" t="s">
        <v>19</v>
      </c>
      <c r="C62" t="s">
        <v>7</v>
      </c>
      <c r="D62" t="s">
        <v>5</v>
      </c>
      <c r="E62" t="s">
        <v>11</v>
      </c>
      <c r="F62" cm="1">
        <f t="array" ref="F62">100000*_xlfn.IFS(A62="A",0.8,A62="B",0.9,A62="C",1,A62="D",1,A62="E",1.1,A62="F",1.2,A62="G",1.3)*_xlfn.IFS(C62="0-18",0.5,C62="19-50",1,C62="51-100",1.5)*IF(D62="Y",2,0.5)*IF(E62="M",1.1,1)</f>
        <v>88000</v>
      </c>
    </row>
    <row r="63" spans="1:6" x14ac:dyDescent="0.2">
      <c r="A63" t="s">
        <v>4</v>
      </c>
      <c r="B63" t="s">
        <v>19</v>
      </c>
      <c r="C63" t="s">
        <v>7</v>
      </c>
      <c r="D63" t="s">
        <v>5</v>
      </c>
      <c r="E63" t="s">
        <v>12</v>
      </c>
      <c r="F63" cm="1">
        <f t="array" ref="F63">100000*_xlfn.IFS(A63="A",0.8,A63="B",0.9,A63="C",1,A63="D",1,A63="E",1.1,A63="F",1.2,A63="G",1.3)*_xlfn.IFS(C63="0-18",0.5,C63="19-50",1,C63="51-100",1.5)*IF(D63="Y",2,0.5)*IF(E63="M",1.1,1)</f>
        <v>80000</v>
      </c>
    </row>
    <row r="64" spans="1:6" x14ac:dyDescent="0.2">
      <c r="A64" t="s">
        <v>4</v>
      </c>
      <c r="B64" t="s">
        <v>19</v>
      </c>
      <c r="C64" t="s">
        <v>7</v>
      </c>
      <c r="D64" t="s">
        <v>8</v>
      </c>
      <c r="E64" t="s">
        <v>11</v>
      </c>
      <c r="F64" cm="1">
        <f t="array" ref="F64">100000*_xlfn.IFS(A64="A",0.8,A64="B",0.9,A64="C",1,A64="D",1,A64="E",1.1,A64="F",1.2,A64="G",1.3)*_xlfn.IFS(C64="0-18",0.5,C64="19-50",1,C64="51-100",1.5)*IF(D64="Y",2,0.5)*IF(E64="M",1.1,1)</f>
        <v>22000</v>
      </c>
    </row>
    <row r="65" spans="1:6" x14ac:dyDescent="0.2">
      <c r="A65" t="s">
        <v>4</v>
      </c>
      <c r="B65" t="s">
        <v>19</v>
      </c>
      <c r="C65" t="s">
        <v>7</v>
      </c>
      <c r="D65" t="s">
        <v>8</v>
      </c>
      <c r="E65" t="s">
        <v>12</v>
      </c>
      <c r="F65" cm="1">
        <f t="array" ref="F65">100000*_xlfn.IFS(A65="A",0.8,A65="B",0.9,A65="C",1,A65="D",1,A65="E",1.1,A65="F",1.2,A65="G",1.3)*_xlfn.IFS(C65="0-18",0.5,C65="19-50",1,C65="51-100",1.5)*IF(D65="Y",2,0.5)*IF(E65="M",1.1,1)</f>
        <v>20000</v>
      </c>
    </row>
    <row r="66" spans="1:6" x14ac:dyDescent="0.2">
      <c r="A66" t="s">
        <v>4</v>
      </c>
      <c r="B66" t="s">
        <v>19</v>
      </c>
      <c r="C66" t="s">
        <v>9</v>
      </c>
      <c r="D66" t="s">
        <v>5</v>
      </c>
      <c r="E66" t="s">
        <v>11</v>
      </c>
      <c r="F66" cm="1">
        <f t="array" ref="F66">100000*_xlfn.IFS(A66="A",0.8,A66="B",0.9,A66="C",1,A66="D",1,A66="E",1.1,A66="F",1.2,A66="G",1.3)*_xlfn.IFS(C66="0-18",0.5,C66="19-50",1,C66="51-100",1.5)*IF(D66="Y",2,0.5)*IF(E66="M",1.1,1)</f>
        <v>176000</v>
      </c>
    </row>
    <row r="67" spans="1:6" x14ac:dyDescent="0.2">
      <c r="A67" t="s">
        <v>4</v>
      </c>
      <c r="B67" t="s">
        <v>19</v>
      </c>
      <c r="C67" t="s">
        <v>9</v>
      </c>
      <c r="D67" t="s">
        <v>5</v>
      </c>
      <c r="E67" t="s">
        <v>12</v>
      </c>
      <c r="F67" cm="1">
        <f t="array" ref="F67">100000*_xlfn.IFS(A67="A",0.8,A67="B",0.9,A67="C",1,A67="D",1,A67="E",1.1,A67="F",1.2,A67="G",1.3)*_xlfn.IFS(C67="0-18",0.5,C67="19-50",1,C67="51-100",1.5)*IF(D67="Y",2,0.5)*IF(E67="M",1.1,1)</f>
        <v>160000</v>
      </c>
    </row>
    <row r="68" spans="1:6" x14ac:dyDescent="0.2">
      <c r="A68" t="s">
        <v>4</v>
      </c>
      <c r="B68" t="s">
        <v>19</v>
      </c>
      <c r="C68" t="s">
        <v>9</v>
      </c>
      <c r="D68" t="s">
        <v>8</v>
      </c>
      <c r="E68" t="s">
        <v>11</v>
      </c>
      <c r="F68" cm="1">
        <f t="array" ref="F68">100000*_xlfn.IFS(A68="A",0.8,A68="B",0.9,A68="C",1,A68="D",1,A68="E",1.1,A68="F",1.2,A68="G",1.3)*_xlfn.IFS(C68="0-18",0.5,C68="19-50",1,C68="51-100",1.5)*IF(D68="Y",2,0.5)*IF(E68="M",1.1,1)</f>
        <v>44000</v>
      </c>
    </row>
    <row r="69" spans="1:6" x14ac:dyDescent="0.2">
      <c r="A69" t="s">
        <v>4</v>
      </c>
      <c r="B69" t="s">
        <v>19</v>
      </c>
      <c r="C69" t="s">
        <v>9</v>
      </c>
      <c r="D69" t="s">
        <v>8</v>
      </c>
      <c r="E69" t="s">
        <v>12</v>
      </c>
      <c r="F69" cm="1">
        <f t="array" ref="F69">100000*_xlfn.IFS(A69="A",0.8,A69="B",0.9,A69="C",1,A69="D",1,A69="E",1.1,A69="F",1.2,A69="G",1.3)*_xlfn.IFS(C69="0-18",0.5,C69="19-50",1,C69="51-100",1.5)*IF(D69="Y",2,0.5)*IF(E69="M",1.1,1)</f>
        <v>40000</v>
      </c>
    </row>
    <row r="70" spans="1:6" x14ac:dyDescent="0.2">
      <c r="A70" t="s">
        <v>4</v>
      </c>
      <c r="B70" t="s">
        <v>19</v>
      </c>
      <c r="C70" t="s">
        <v>10</v>
      </c>
      <c r="D70" t="s">
        <v>5</v>
      </c>
      <c r="E70" t="s">
        <v>11</v>
      </c>
      <c r="F70" cm="1">
        <f t="array" ref="F70">100000*_xlfn.IFS(A70="A",0.8,A70="B",0.9,A70="C",1,A70="D",1,A70="E",1.1,A70="F",1.2,A70="G",1.3)*_xlfn.IFS(C70="0-18",0.5,C70="19-50",1,C70="51-100",1.5)*IF(D70="Y",2,0.5)*IF(E70="M",1.1,1)</f>
        <v>264000</v>
      </c>
    </row>
    <row r="71" spans="1:6" x14ac:dyDescent="0.2">
      <c r="A71" t="s">
        <v>4</v>
      </c>
      <c r="B71" t="s">
        <v>19</v>
      </c>
      <c r="C71" t="s">
        <v>10</v>
      </c>
      <c r="D71" t="s">
        <v>5</v>
      </c>
      <c r="E71" t="s">
        <v>12</v>
      </c>
      <c r="F71" cm="1">
        <f t="array" ref="F71">100000*_xlfn.IFS(A71="A",0.8,A71="B",0.9,A71="C",1,A71="D",1,A71="E",1.1,A71="F",1.2,A71="G",1.3)*_xlfn.IFS(C71="0-18",0.5,C71="19-50",1,C71="51-100",1.5)*IF(D71="Y",2,0.5)*IF(E71="M",1.1,1)</f>
        <v>240000</v>
      </c>
    </row>
    <row r="72" spans="1:6" x14ac:dyDescent="0.2">
      <c r="A72" t="s">
        <v>4</v>
      </c>
      <c r="B72" t="s">
        <v>19</v>
      </c>
      <c r="C72" t="s">
        <v>10</v>
      </c>
      <c r="D72" t="s">
        <v>8</v>
      </c>
      <c r="E72" t="s">
        <v>11</v>
      </c>
      <c r="F72" cm="1">
        <f t="array" ref="F72">100000*_xlfn.IFS(A72="A",0.8,A72="B",0.9,A72="C",1,A72="D",1,A72="E",1.1,A72="F",1.2,A72="G",1.3)*_xlfn.IFS(C72="0-18",0.5,C72="19-50",1,C72="51-100",1.5)*IF(D72="Y",2,0.5)*IF(E72="M",1.1,1)</f>
        <v>66000</v>
      </c>
    </row>
    <row r="73" spans="1:6" x14ac:dyDescent="0.2">
      <c r="A73" t="s">
        <v>4</v>
      </c>
      <c r="B73" t="s">
        <v>19</v>
      </c>
      <c r="C73" t="s">
        <v>10</v>
      </c>
      <c r="D73" t="s">
        <v>8</v>
      </c>
      <c r="E73" t="s">
        <v>12</v>
      </c>
      <c r="F73" cm="1">
        <f t="array" ref="F73">100000*_xlfn.IFS(A73="A",0.8,A73="B",0.9,A73="C",1,A73="D",1,A73="E",1.1,A73="F",1.2,A73="G",1.3)*_xlfn.IFS(C73="0-18",0.5,C73="19-50",1,C73="51-100",1.5)*IF(D73="Y",2,0.5)*IF(E73="M",1.1,1)</f>
        <v>60000</v>
      </c>
    </row>
    <row r="74" spans="1:6" x14ac:dyDescent="0.2">
      <c r="A74" t="s">
        <v>20</v>
      </c>
      <c r="B74" t="s">
        <v>14</v>
      </c>
      <c r="C74" t="s">
        <v>7</v>
      </c>
      <c r="D74" t="s">
        <v>5</v>
      </c>
      <c r="E74" t="s">
        <v>11</v>
      </c>
      <c r="F74" cm="1">
        <f t="array" ref="F74">100000*_xlfn.IFS(A74="A",0.8,A74="B",0.9,A74="C",1,A74="D",1,A74="E",1.1,A74="F",1.2,A74="G",1.3)*_xlfn.IFS(C74="0-18",0.5,C74="19-50",1,C74="51-100",1.5)*IF(D74="Y",2,0.5)*IF(E74="M",1.1,1)</f>
        <v>99000.000000000015</v>
      </c>
    </row>
    <row r="75" spans="1:6" x14ac:dyDescent="0.2">
      <c r="A75" t="s">
        <v>20</v>
      </c>
      <c r="B75" t="s">
        <v>14</v>
      </c>
      <c r="C75" t="s">
        <v>7</v>
      </c>
      <c r="D75" t="s">
        <v>5</v>
      </c>
      <c r="E75" t="s">
        <v>12</v>
      </c>
      <c r="F75" cm="1">
        <f t="array" ref="F75">100000*_xlfn.IFS(A75="A",0.8,A75="B",0.9,A75="C",1,A75="D",1,A75="E",1.1,A75="F",1.2,A75="G",1.3)*_xlfn.IFS(C75="0-18",0.5,C75="19-50",1,C75="51-100",1.5)*IF(D75="Y",2,0.5)*IF(E75="M",1.1,1)</f>
        <v>90000</v>
      </c>
    </row>
    <row r="76" spans="1:6" x14ac:dyDescent="0.2">
      <c r="A76" t="s">
        <v>20</v>
      </c>
      <c r="B76" t="s">
        <v>14</v>
      </c>
      <c r="C76" t="s">
        <v>7</v>
      </c>
      <c r="D76" t="s">
        <v>8</v>
      </c>
      <c r="E76" t="s">
        <v>11</v>
      </c>
      <c r="F76" cm="1">
        <f t="array" ref="F76">100000*_xlfn.IFS(A76="A",0.8,A76="B",0.9,A76="C",1,A76="D",1,A76="E",1.1,A76="F",1.2,A76="G",1.3)*_xlfn.IFS(C76="0-18",0.5,C76="19-50",1,C76="51-100",1.5)*IF(D76="Y",2,0.5)*IF(E76="M",1.1,1)</f>
        <v>24750.000000000004</v>
      </c>
    </row>
    <row r="77" spans="1:6" x14ac:dyDescent="0.2">
      <c r="A77" t="s">
        <v>20</v>
      </c>
      <c r="B77" t="s">
        <v>14</v>
      </c>
      <c r="C77" t="s">
        <v>7</v>
      </c>
      <c r="D77" t="s">
        <v>8</v>
      </c>
      <c r="E77" t="s">
        <v>12</v>
      </c>
      <c r="F77" cm="1">
        <f t="array" ref="F77">100000*_xlfn.IFS(A77="A",0.8,A77="B",0.9,A77="C",1,A77="D",1,A77="E",1.1,A77="F",1.2,A77="G",1.3)*_xlfn.IFS(C77="0-18",0.5,C77="19-50",1,C77="51-100",1.5)*IF(D77="Y",2,0.5)*IF(E77="M",1.1,1)</f>
        <v>22500</v>
      </c>
    </row>
    <row r="78" spans="1:6" x14ac:dyDescent="0.2">
      <c r="A78" t="s">
        <v>20</v>
      </c>
      <c r="B78" t="s">
        <v>14</v>
      </c>
      <c r="C78" t="s">
        <v>9</v>
      </c>
      <c r="D78" t="s">
        <v>5</v>
      </c>
      <c r="E78" t="s">
        <v>11</v>
      </c>
      <c r="F78" cm="1">
        <f t="array" ref="F78">100000*_xlfn.IFS(A78="A",0.8,A78="B",0.9,A78="C",1,A78="D",1,A78="E",1.1,A78="F",1.2,A78="G",1.3)*_xlfn.IFS(C78="0-18",0.5,C78="19-50",1,C78="51-100",1.5)*IF(D78="Y",2,0.5)*IF(E78="M",1.1,1)</f>
        <v>198000.00000000003</v>
      </c>
    </row>
    <row r="79" spans="1:6" x14ac:dyDescent="0.2">
      <c r="A79" t="s">
        <v>20</v>
      </c>
      <c r="B79" t="s">
        <v>14</v>
      </c>
      <c r="C79" t="s">
        <v>9</v>
      </c>
      <c r="D79" t="s">
        <v>5</v>
      </c>
      <c r="E79" t="s">
        <v>12</v>
      </c>
      <c r="F79" cm="1">
        <f t="array" ref="F79">100000*_xlfn.IFS(A79="A",0.8,A79="B",0.9,A79="C",1,A79="D",1,A79="E",1.1,A79="F",1.2,A79="G",1.3)*_xlfn.IFS(C79="0-18",0.5,C79="19-50",1,C79="51-100",1.5)*IF(D79="Y",2,0.5)*IF(E79="M",1.1,1)</f>
        <v>180000</v>
      </c>
    </row>
    <row r="80" spans="1:6" x14ac:dyDescent="0.2">
      <c r="A80" t="s">
        <v>20</v>
      </c>
      <c r="B80" t="s">
        <v>14</v>
      </c>
      <c r="C80" t="s">
        <v>9</v>
      </c>
      <c r="D80" t="s">
        <v>8</v>
      </c>
      <c r="E80" t="s">
        <v>11</v>
      </c>
      <c r="F80" cm="1">
        <f t="array" ref="F80">100000*_xlfn.IFS(A80="A",0.8,A80="B",0.9,A80="C",1,A80="D",1,A80="E",1.1,A80="F",1.2,A80="G",1.3)*_xlfn.IFS(C80="0-18",0.5,C80="19-50",1,C80="51-100",1.5)*IF(D80="Y",2,0.5)*IF(E80="M",1.1,1)</f>
        <v>49500.000000000007</v>
      </c>
    </row>
    <row r="81" spans="1:6" x14ac:dyDescent="0.2">
      <c r="A81" t="s">
        <v>20</v>
      </c>
      <c r="B81" t="s">
        <v>14</v>
      </c>
      <c r="C81" t="s">
        <v>9</v>
      </c>
      <c r="D81" t="s">
        <v>8</v>
      </c>
      <c r="E81" t="s">
        <v>12</v>
      </c>
      <c r="F81" cm="1">
        <f t="array" ref="F81">100000*_xlfn.IFS(A81="A",0.8,A81="B",0.9,A81="C",1,A81="D",1,A81="E",1.1,A81="F",1.2,A81="G",1.3)*_xlfn.IFS(C81="0-18",0.5,C81="19-50",1,C81="51-100",1.5)*IF(D81="Y",2,0.5)*IF(E81="M",1.1,1)</f>
        <v>45000</v>
      </c>
    </row>
    <row r="82" spans="1:6" x14ac:dyDescent="0.2">
      <c r="A82" t="s">
        <v>20</v>
      </c>
      <c r="B82" t="s">
        <v>14</v>
      </c>
      <c r="C82" t="s">
        <v>10</v>
      </c>
      <c r="D82" t="s">
        <v>5</v>
      </c>
      <c r="E82" t="s">
        <v>11</v>
      </c>
      <c r="F82" cm="1">
        <f t="array" ref="F82">100000*_xlfn.IFS(A82="A",0.8,A82="B",0.9,A82="C",1,A82="D",1,A82="E",1.1,A82="F",1.2,A82="G",1.3)*_xlfn.IFS(C82="0-18",0.5,C82="19-50",1,C82="51-100",1.5)*IF(D82="Y",2,0.5)*IF(E82="M",1.1,1)</f>
        <v>297000</v>
      </c>
    </row>
    <row r="83" spans="1:6" x14ac:dyDescent="0.2">
      <c r="A83" t="s">
        <v>20</v>
      </c>
      <c r="B83" t="s">
        <v>14</v>
      </c>
      <c r="C83" t="s">
        <v>10</v>
      </c>
      <c r="D83" t="s">
        <v>5</v>
      </c>
      <c r="E83" t="s">
        <v>12</v>
      </c>
      <c r="F83" cm="1">
        <f t="array" ref="F83">100000*_xlfn.IFS(A83="A",0.8,A83="B",0.9,A83="C",1,A83="D",1,A83="E",1.1,A83="F",1.2,A83="G",1.3)*_xlfn.IFS(C83="0-18",0.5,C83="19-50",1,C83="51-100",1.5)*IF(D83="Y",2,0.5)*IF(E83="M",1.1,1)</f>
        <v>270000</v>
      </c>
    </row>
    <row r="84" spans="1:6" x14ac:dyDescent="0.2">
      <c r="A84" t="s">
        <v>20</v>
      </c>
      <c r="B84" t="s">
        <v>14</v>
      </c>
      <c r="C84" t="s">
        <v>10</v>
      </c>
      <c r="D84" t="s">
        <v>8</v>
      </c>
      <c r="E84" t="s">
        <v>11</v>
      </c>
      <c r="F84" cm="1">
        <f t="array" ref="F84">100000*_xlfn.IFS(A84="A",0.8,A84="B",0.9,A84="C",1,A84="D",1,A84="E",1.1,A84="F",1.2,A84="G",1.3)*_xlfn.IFS(C84="0-18",0.5,C84="19-50",1,C84="51-100",1.5)*IF(D84="Y",2,0.5)*IF(E84="M",1.1,1)</f>
        <v>74250</v>
      </c>
    </row>
    <row r="85" spans="1:6" x14ac:dyDescent="0.2">
      <c r="A85" t="s">
        <v>20</v>
      </c>
      <c r="B85" t="s">
        <v>14</v>
      </c>
      <c r="C85" t="s">
        <v>10</v>
      </c>
      <c r="D85" t="s">
        <v>8</v>
      </c>
      <c r="E85" t="s">
        <v>12</v>
      </c>
      <c r="F85" cm="1">
        <f t="array" ref="F85">100000*_xlfn.IFS(A85="A",0.8,A85="B",0.9,A85="C",1,A85="D",1,A85="E",1.1,A85="F",1.2,A85="G",1.3)*_xlfn.IFS(C85="0-18",0.5,C85="19-50",1,C85="51-100",1.5)*IF(D85="Y",2,0.5)*IF(E85="M",1.1,1)</f>
        <v>67500</v>
      </c>
    </row>
    <row r="86" spans="1:6" x14ac:dyDescent="0.2">
      <c r="A86" t="s">
        <v>20</v>
      </c>
      <c r="B86" t="s">
        <v>15</v>
      </c>
      <c r="C86" t="s">
        <v>7</v>
      </c>
      <c r="D86" t="s">
        <v>5</v>
      </c>
      <c r="E86" t="s">
        <v>11</v>
      </c>
      <c r="F86" cm="1">
        <f t="array" ref="F86">100000*_xlfn.IFS(A86="A",0.8,A86="B",0.9,A86="C",1,A86="D",1,A86="E",1.1,A86="F",1.2,A86="G",1.3)*_xlfn.IFS(C86="0-18",0.5,C86="19-50",1,C86="51-100",1.5)*IF(D86="Y",2,0.5)*IF(E86="M",1.1,1)</f>
        <v>99000.000000000015</v>
      </c>
    </row>
    <row r="87" spans="1:6" x14ac:dyDescent="0.2">
      <c r="A87" t="s">
        <v>20</v>
      </c>
      <c r="B87" t="s">
        <v>15</v>
      </c>
      <c r="C87" t="s">
        <v>7</v>
      </c>
      <c r="D87" t="s">
        <v>5</v>
      </c>
      <c r="E87" t="s">
        <v>12</v>
      </c>
      <c r="F87" cm="1">
        <f t="array" ref="F87">100000*_xlfn.IFS(A87="A",0.8,A87="B",0.9,A87="C",1,A87="D",1,A87="E",1.1,A87="F",1.2,A87="G",1.3)*_xlfn.IFS(C87="0-18",0.5,C87="19-50",1,C87="51-100",1.5)*IF(D87="Y",2,0.5)*IF(E87="M",1.1,1)</f>
        <v>90000</v>
      </c>
    </row>
    <row r="88" spans="1:6" x14ac:dyDescent="0.2">
      <c r="A88" t="s">
        <v>20</v>
      </c>
      <c r="B88" t="s">
        <v>15</v>
      </c>
      <c r="C88" t="s">
        <v>7</v>
      </c>
      <c r="D88" t="s">
        <v>8</v>
      </c>
      <c r="E88" t="s">
        <v>11</v>
      </c>
      <c r="F88" cm="1">
        <f t="array" ref="F88">100000*_xlfn.IFS(A88="A",0.8,A88="B",0.9,A88="C",1,A88="D",1,A88="E",1.1,A88="F",1.2,A88="G",1.3)*_xlfn.IFS(C88="0-18",0.5,C88="19-50",1,C88="51-100",1.5)*IF(D88="Y",2,0.5)*IF(E88="M",1.1,1)</f>
        <v>24750.000000000004</v>
      </c>
    </row>
    <row r="89" spans="1:6" x14ac:dyDescent="0.2">
      <c r="A89" t="s">
        <v>20</v>
      </c>
      <c r="B89" t="s">
        <v>15</v>
      </c>
      <c r="C89" t="s">
        <v>7</v>
      </c>
      <c r="D89" t="s">
        <v>8</v>
      </c>
      <c r="E89" t="s">
        <v>12</v>
      </c>
      <c r="F89" cm="1">
        <f t="array" ref="F89">100000*_xlfn.IFS(A89="A",0.8,A89="B",0.9,A89="C",1,A89="D",1,A89="E",1.1,A89="F",1.2,A89="G",1.3)*_xlfn.IFS(C89="0-18",0.5,C89="19-50",1,C89="51-100",1.5)*IF(D89="Y",2,0.5)*IF(E89="M",1.1,1)</f>
        <v>22500</v>
      </c>
    </row>
    <row r="90" spans="1:6" x14ac:dyDescent="0.2">
      <c r="A90" t="s">
        <v>20</v>
      </c>
      <c r="B90" t="s">
        <v>15</v>
      </c>
      <c r="C90" t="s">
        <v>9</v>
      </c>
      <c r="D90" t="s">
        <v>5</v>
      </c>
      <c r="E90" t="s">
        <v>11</v>
      </c>
      <c r="F90" cm="1">
        <f t="array" ref="F90">100000*_xlfn.IFS(A90="A",0.8,A90="B",0.9,A90="C",1,A90="D",1,A90="E",1.1,A90="F",1.2,A90="G",1.3)*_xlfn.IFS(C90="0-18",0.5,C90="19-50",1,C90="51-100",1.5)*IF(D90="Y",2,0.5)*IF(E90="M",1.1,1)</f>
        <v>198000.00000000003</v>
      </c>
    </row>
    <row r="91" spans="1:6" x14ac:dyDescent="0.2">
      <c r="A91" t="s">
        <v>20</v>
      </c>
      <c r="B91" t="s">
        <v>15</v>
      </c>
      <c r="C91" t="s">
        <v>9</v>
      </c>
      <c r="D91" t="s">
        <v>5</v>
      </c>
      <c r="E91" t="s">
        <v>12</v>
      </c>
      <c r="F91" cm="1">
        <f t="array" ref="F91">100000*_xlfn.IFS(A91="A",0.8,A91="B",0.9,A91="C",1,A91="D",1,A91="E",1.1,A91="F",1.2,A91="G",1.3)*_xlfn.IFS(C91="0-18",0.5,C91="19-50",1,C91="51-100",1.5)*IF(D91="Y",2,0.5)*IF(E91="M",1.1,1)</f>
        <v>180000</v>
      </c>
    </row>
    <row r="92" spans="1:6" x14ac:dyDescent="0.2">
      <c r="A92" t="s">
        <v>20</v>
      </c>
      <c r="B92" t="s">
        <v>15</v>
      </c>
      <c r="C92" t="s">
        <v>9</v>
      </c>
      <c r="D92" t="s">
        <v>8</v>
      </c>
      <c r="E92" t="s">
        <v>11</v>
      </c>
      <c r="F92" cm="1">
        <f t="array" ref="F92">100000*_xlfn.IFS(A92="A",0.8,A92="B",0.9,A92="C",1,A92="D",1,A92="E",1.1,A92="F",1.2,A92="G",1.3)*_xlfn.IFS(C92="0-18",0.5,C92="19-50",1,C92="51-100",1.5)*IF(D92="Y",2,0.5)*IF(E92="M",1.1,1)</f>
        <v>49500.000000000007</v>
      </c>
    </row>
    <row r="93" spans="1:6" x14ac:dyDescent="0.2">
      <c r="A93" t="s">
        <v>20</v>
      </c>
      <c r="B93" t="s">
        <v>15</v>
      </c>
      <c r="C93" t="s">
        <v>9</v>
      </c>
      <c r="D93" t="s">
        <v>8</v>
      </c>
      <c r="E93" t="s">
        <v>12</v>
      </c>
      <c r="F93" cm="1">
        <f t="array" ref="F93">100000*_xlfn.IFS(A93="A",0.8,A93="B",0.9,A93="C",1,A93="D",1,A93="E",1.1,A93="F",1.2,A93="G",1.3)*_xlfn.IFS(C93="0-18",0.5,C93="19-50",1,C93="51-100",1.5)*IF(D93="Y",2,0.5)*IF(E93="M",1.1,1)</f>
        <v>45000</v>
      </c>
    </row>
    <row r="94" spans="1:6" x14ac:dyDescent="0.2">
      <c r="A94" t="s">
        <v>20</v>
      </c>
      <c r="B94" t="s">
        <v>15</v>
      </c>
      <c r="C94" t="s">
        <v>10</v>
      </c>
      <c r="D94" t="s">
        <v>5</v>
      </c>
      <c r="E94" t="s">
        <v>11</v>
      </c>
      <c r="F94" cm="1">
        <f t="array" ref="F94">100000*_xlfn.IFS(A94="A",0.8,A94="B",0.9,A94="C",1,A94="D",1,A94="E",1.1,A94="F",1.2,A94="G",1.3)*_xlfn.IFS(C94="0-18",0.5,C94="19-50",1,C94="51-100",1.5)*IF(D94="Y",2,0.5)*IF(E94="M",1.1,1)</f>
        <v>297000</v>
      </c>
    </row>
    <row r="95" spans="1:6" x14ac:dyDescent="0.2">
      <c r="A95" t="s">
        <v>20</v>
      </c>
      <c r="B95" t="s">
        <v>15</v>
      </c>
      <c r="C95" t="s">
        <v>10</v>
      </c>
      <c r="D95" t="s">
        <v>5</v>
      </c>
      <c r="E95" t="s">
        <v>12</v>
      </c>
      <c r="F95" cm="1">
        <f t="array" ref="F95">100000*_xlfn.IFS(A95="A",0.8,A95="B",0.9,A95="C",1,A95="D",1,A95="E",1.1,A95="F",1.2,A95="G",1.3)*_xlfn.IFS(C95="0-18",0.5,C95="19-50",1,C95="51-100",1.5)*IF(D95="Y",2,0.5)*IF(E95="M",1.1,1)</f>
        <v>270000</v>
      </c>
    </row>
    <row r="96" spans="1:6" x14ac:dyDescent="0.2">
      <c r="A96" t="s">
        <v>20</v>
      </c>
      <c r="B96" t="s">
        <v>15</v>
      </c>
      <c r="C96" t="s">
        <v>10</v>
      </c>
      <c r="D96" t="s">
        <v>8</v>
      </c>
      <c r="E96" t="s">
        <v>11</v>
      </c>
      <c r="F96" cm="1">
        <f t="array" ref="F96">100000*_xlfn.IFS(A96="A",0.8,A96="B",0.9,A96="C",1,A96="D",1,A96="E",1.1,A96="F",1.2,A96="G",1.3)*_xlfn.IFS(C96="0-18",0.5,C96="19-50",1,C96="51-100",1.5)*IF(D96="Y",2,0.5)*IF(E96="M",1.1,1)</f>
        <v>74250</v>
      </c>
    </row>
    <row r="97" spans="1:6" x14ac:dyDescent="0.2">
      <c r="A97" t="s">
        <v>20</v>
      </c>
      <c r="B97" t="s">
        <v>15</v>
      </c>
      <c r="C97" t="s">
        <v>10</v>
      </c>
      <c r="D97" t="s">
        <v>8</v>
      </c>
      <c r="E97" t="s">
        <v>12</v>
      </c>
      <c r="F97" cm="1">
        <f t="array" ref="F97">100000*_xlfn.IFS(A97="A",0.8,A97="B",0.9,A97="C",1,A97="D",1,A97="E",1.1,A97="F",1.2,A97="G",1.3)*_xlfn.IFS(C97="0-18",0.5,C97="19-50",1,C97="51-100",1.5)*IF(D97="Y",2,0.5)*IF(E97="M",1.1,1)</f>
        <v>67500</v>
      </c>
    </row>
    <row r="98" spans="1:6" x14ac:dyDescent="0.2">
      <c r="A98" t="s">
        <v>20</v>
      </c>
      <c r="B98" t="s">
        <v>16</v>
      </c>
      <c r="C98" t="s">
        <v>7</v>
      </c>
      <c r="D98" t="s">
        <v>5</v>
      </c>
      <c r="E98" t="s">
        <v>11</v>
      </c>
      <c r="F98" cm="1">
        <f t="array" ref="F98">100000*_xlfn.IFS(A98="A",0.8,A98="B",0.9,A98="C",1,A98="D",1,A98="E",1.1,A98="F",1.2,A98="G",1.3)*_xlfn.IFS(C98="0-18",0.5,C98="19-50",1,C98="51-100",1.5)*IF(D98="Y",2,0.5)*IF(E98="M",1.1,1)</f>
        <v>99000.000000000015</v>
      </c>
    </row>
    <row r="99" spans="1:6" x14ac:dyDescent="0.2">
      <c r="A99" t="s">
        <v>20</v>
      </c>
      <c r="B99" t="s">
        <v>16</v>
      </c>
      <c r="C99" t="s">
        <v>7</v>
      </c>
      <c r="D99" t="s">
        <v>5</v>
      </c>
      <c r="E99" t="s">
        <v>12</v>
      </c>
      <c r="F99" cm="1">
        <f t="array" ref="F99">100000*_xlfn.IFS(A99="A",0.8,A99="B",0.9,A99="C",1,A99="D",1,A99="E",1.1,A99="F",1.2,A99="G",1.3)*_xlfn.IFS(C99="0-18",0.5,C99="19-50",1,C99="51-100",1.5)*IF(D99="Y",2,0.5)*IF(E99="M",1.1,1)</f>
        <v>90000</v>
      </c>
    </row>
    <row r="100" spans="1:6" x14ac:dyDescent="0.2">
      <c r="A100" t="s">
        <v>20</v>
      </c>
      <c r="B100" t="s">
        <v>16</v>
      </c>
      <c r="C100" t="s">
        <v>7</v>
      </c>
      <c r="D100" t="s">
        <v>8</v>
      </c>
      <c r="E100" t="s">
        <v>11</v>
      </c>
      <c r="F100" cm="1">
        <f t="array" ref="F100">100000*_xlfn.IFS(A100="A",0.8,A100="B",0.9,A100="C",1,A100="D",1,A100="E",1.1,A100="F",1.2,A100="G",1.3)*_xlfn.IFS(C100="0-18",0.5,C100="19-50",1,C100="51-100",1.5)*IF(D100="Y",2,0.5)*IF(E100="M",1.1,1)</f>
        <v>24750.000000000004</v>
      </c>
    </row>
    <row r="101" spans="1:6" x14ac:dyDescent="0.2">
      <c r="A101" t="s">
        <v>20</v>
      </c>
      <c r="B101" t="s">
        <v>16</v>
      </c>
      <c r="C101" t="s">
        <v>7</v>
      </c>
      <c r="D101" t="s">
        <v>8</v>
      </c>
      <c r="E101" t="s">
        <v>12</v>
      </c>
      <c r="F101" cm="1">
        <f t="array" ref="F101">100000*_xlfn.IFS(A101="A",0.8,A101="B",0.9,A101="C",1,A101="D",1,A101="E",1.1,A101="F",1.2,A101="G",1.3)*_xlfn.IFS(C101="0-18",0.5,C101="19-50",1,C101="51-100",1.5)*IF(D101="Y",2,0.5)*IF(E101="M",1.1,1)</f>
        <v>22500</v>
      </c>
    </row>
    <row r="102" spans="1:6" x14ac:dyDescent="0.2">
      <c r="A102" t="s">
        <v>20</v>
      </c>
      <c r="B102" t="s">
        <v>16</v>
      </c>
      <c r="C102" t="s">
        <v>9</v>
      </c>
      <c r="D102" t="s">
        <v>5</v>
      </c>
      <c r="E102" t="s">
        <v>11</v>
      </c>
      <c r="F102" cm="1">
        <f t="array" ref="F102">100000*_xlfn.IFS(A102="A",0.8,A102="B",0.9,A102="C",1,A102="D",1,A102="E",1.1,A102="F",1.2,A102="G",1.3)*_xlfn.IFS(C102="0-18",0.5,C102="19-50",1,C102="51-100",1.5)*IF(D102="Y",2,0.5)*IF(E102="M",1.1,1)</f>
        <v>198000.00000000003</v>
      </c>
    </row>
    <row r="103" spans="1:6" x14ac:dyDescent="0.2">
      <c r="A103" t="s">
        <v>20</v>
      </c>
      <c r="B103" t="s">
        <v>16</v>
      </c>
      <c r="C103" t="s">
        <v>9</v>
      </c>
      <c r="D103" t="s">
        <v>5</v>
      </c>
      <c r="E103" t="s">
        <v>12</v>
      </c>
      <c r="F103" cm="1">
        <f t="array" ref="F103">100000*_xlfn.IFS(A103="A",0.8,A103="B",0.9,A103="C",1,A103="D",1,A103="E",1.1,A103="F",1.2,A103="G",1.3)*_xlfn.IFS(C103="0-18",0.5,C103="19-50",1,C103="51-100",1.5)*IF(D103="Y",2,0.5)*IF(E103="M",1.1,1)</f>
        <v>180000</v>
      </c>
    </row>
    <row r="104" spans="1:6" x14ac:dyDescent="0.2">
      <c r="A104" t="s">
        <v>20</v>
      </c>
      <c r="B104" t="s">
        <v>16</v>
      </c>
      <c r="C104" t="s">
        <v>9</v>
      </c>
      <c r="D104" t="s">
        <v>8</v>
      </c>
      <c r="E104" t="s">
        <v>11</v>
      </c>
      <c r="F104" cm="1">
        <f t="array" ref="F104">100000*_xlfn.IFS(A104="A",0.8,A104="B",0.9,A104="C",1,A104="D",1,A104="E",1.1,A104="F",1.2,A104="G",1.3)*_xlfn.IFS(C104="0-18",0.5,C104="19-50",1,C104="51-100",1.5)*IF(D104="Y",2,0.5)*IF(E104="M",1.1,1)</f>
        <v>49500.000000000007</v>
      </c>
    </row>
    <row r="105" spans="1:6" x14ac:dyDescent="0.2">
      <c r="A105" t="s">
        <v>20</v>
      </c>
      <c r="B105" t="s">
        <v>16</v>
      </c>
      <c r="C105" t="s">
        <v>9</v>
      </c>
      <c r="D105" t="s">
        <v>8</v>
      </c>
      <c r="E105" t="s">
        <v>12</v>
      </c>
      <c r="F105" cm="1">
        <f t="array" ref="F105">100000*_xlfn.IFS(A105="A",0.8,A105="B",0.9,A105="C",1,A105="D",1,A105="E",1.1,A105="F",1.2,A105="G",1.3)*_xlfn.IFS(C105="0-18",0.5,C105="19-50",1,C105="51-100",1.5)*IF(D105="Y",2,0.5)*IF(E105="M",1.1,1)</f>
        <v>45000</v>
      </c>
    </row>
    <row r="106" spans="1:6" x14ac:dyDescent="0.2">
      <c r="A106" t="s">
        <v>20</v>
      </c>
      <c r="B106" t="s">
        <v>16</v>
      </c>
      <c r="C106" t="s">
        <v>10</v>
      </c>
      <c r="D106" t="s">
        <v>5</v>
      </c>
      <c r="E106" t="s">
        <v>11</v>
      </c>
      <c r="F106" cm="1">
        <f t="array" ref="F106">100000*_xlfn.IFS(A106="A",0.8,A106="B",0.9,A106="C",1,A106="D",1,A106="E",1.1,A106="F",1.2,A106="G",1.3)*_xlfn.IFS(C106="0-18",0.5,C106="19-50",1,C106="51-100",1.5)*IF(D106="Y",2,0.5)*IF(E106="M",1.1,1)</f>
        <v>297000</v>
      </c>
    </row>
    <row r="107" spans="1:6" x14ac:dyDescent="0.2">
      <c r="A107" t="s">
        <v>20</v>
      </c>
      <c r="B107" t="s">
        <v>16</v>
      </c>
      <c r="C107" t="s">
        <v>10</v>
      </c>
      <c r="D107" t="s">
        <v>5</v>
      </c>
      <c r="E107" t="s">
        <v>12</v>
      </c>
      <c r="F107" cm="1">
        <f t="array" ref="F107">100000*_xlfn.IFS(A107="A",0.8,A107="B",0.9,A107="C",1,A107="D",1,A107="E",1.1,A107="F",1.2,A107="G",1.3)*_xlfn.IFS(C107="0-18",0.5,C107="19-50",1,C107="51-100",1.5)*IF(D107="Y",2,0.5)*IF(E107="M",1.1,1)</f>
        <v>270000</v>
      </c>
    </row>
    <row r="108" spans="1:6" x14ac:dyDescent="0.2">
      <c r="A108" t="s">
        <v>20</v>
      </c>
      <c r="B108" t="s">
        <v>16</v>
      </c>
      <c r="C108" t="s">
        <v>10</v>
      </c>
      <c r="D108" t="s">
        <v>8</v>
      </c>
      <c r="E108" t="s">
        <v>11</v>
      </c>
      <c r="F108" cm="1">
        <f t="array" ref="F108">100000*_xlfn.IFS(A108="A",0.8,A108="B",0.9,A108="C",1,A108="D",1,A108="E",1.1,A108="F",1.2,A108="G",1.3)*_xlfn.IFS(C108="0-18",0.5,C108="19-50",1,C108="51-100",1.5)*IF(D108="Y",2,0.5)*IF(E108="M",1.1,1)</f>
        <v>74250</v>
      </c>
    </row>
    <row r="109" spans="1:6" x14ac:dyDescent="0.2">
      <c r="A109" t="s">
        <v>20</v>
      </c>
      <c r="B109" t="s">
        <v>16</v>
      </c>
      <c r="C109" t="s">
        <v>10</v>
      </c>
      <c r="D109" t="s">
        <v>8</v>
      </c>
      <c r="E109" t="s">
        <v>12</v>
      </c>
      <c r="F109" cm="1">
        <f t="array" ref="F109">100000*_xlfn.IFS(A109="A",0.8,A109="B",0.9,A109="C",1,A109="D",1,A109="E",1.1,A109="F",1.2,A109="G",1.3)*_xlfn.IFS(C109="0-18",0.5,C109="19-50",1,C109="51-100",1.5)*IF(D109="Y",2,0.5)*IF(E109="M",1.1,1)</f>
        <v>67500</v>
      </c>
    </row>
    <row r="110" spans="1:6" x14ac:dyDescent="0.2">
      <c r="A110" t="s">
        <v>20</v>
      </c>
      <c r="B110" t="s">
        <v>17</v>
      </c>
      <c r="C110" t="s">
        <v>7</v>
      </c>
      <c r="D110" t="s">
        <v>5</v>
      </c>
      <c r="E110" t="s">
        <v>11</v>
      </c>
      <c r="F110" cm="1">
        <f t="array" ref="F110">100000*_xlfn.IFS(A110="A",0.8,A110="B",0.9,A110="C",1,A110="D",1,A110="E",1.1,A110="F",1.2,A110="G",1.3)*_xlfn.IFS(C110="0-18",0.5,C110="19-50",1,C110="51-100",1.5)*IF(D110="Y",2,0.5)*IF(E110="M",1.1,1)</f>
        <v>99000.000000000015</v>
      </c>
    </row>
    <row r="111" spans="1:6" x14ac:dyDescent="0.2">
      <c r="A111" t="s">
        <v>20</v>
      </c>
      <c r="B111" t="s">
        <v>17</v>
      </c>
      <c r="C111" t="s">
        <v>7</v>
      </c>
      <c r="D111" t="s">
        <v>5</v>
      </c>
      <c r="E111" t="s">
        <v>12</v>
      </c>
      <c r="F111" cm="1">
        <f t="array" ref="F111">100000*_xlfn.IFS(A111="A",0.8,A111="B",0.9,A111="C",1,A111="D",1,A111="E",1.1,A111="F",1.2,A111="G",1.3)*_xlfn.IFS(C111="0-18",0.5,C111="19-50",1,C111="51-100",1.5)*IF(D111="Y",2,0.5)*IF(E111="M",1.1,1)</f>
        <v>90000</v>
      </c>
    </row>
    <row r="112" spans="1:6" x14ac:dyDescent="0.2">
      <c r="A112" t="s">
        <v>20</v>
      </c>
      <c r="B112" t="s">
        <v>17</v>
      </c>
      <c r="C112" t="s">
        <v>7</v>
      </c>
      <c r="D112" t="s">
        <v>8</v>
      </c>
      <c r="E112" t="s">
        <v>11</v>
      </c>
      <c r="F112" cm="1">
        <f t="array" ref="F112">100000*_xlfn.IFS(A112="A",0.8,A112="B",0.9,A112="C",1,A112="D",1,A112="E",1.1,A112="F",1.2,A112="G",1.3)*_xlfn.IFS(C112="0-18",0.5,C112="19-50",1,C112="51-100",1.5)*IF(D112="Y",2,0.5)*IF(E112="M",1.1,1)</f>
        <v>24750.000000000004</v>
      </c>
    </row>
    <row r="113" spans="1:6" x14ac:dyDescent="0.2">
      <c r="A113" t="s">
        <v>20</v>
      </c>
      <c r="B113" t="s">
        <v>17</v>
      </c>
      <c r="C113" t="s">
        <v>7</v>
      </c>
      <c r="D113" t="s">
        <v>8</v>
      </c>
      <c r="E113" t="s">
        <v>12</v>
      </c>
      <c r="F113" cm="1">
        <f t="array" ref="F113">100000*_xlfn.IFS(A113="A",0.8,A113="B",0.9,A113="C",1,A113="D",1,A113="E",1.1,A113="F",1.2,A113="G",1.3)*_xlfn.IFS(C113="0-18",0.5,C113="19-50",1,C113="51-100",1.5)*IF(D113="Y",2,0.5)*IF(E113="M",1.1,1)</f>
        <v>22500</v>
      </c>
    </row>
    <row r="114" spans="1:6" x14ac:dyDescent="0.2">
      <c r="A114" t="s">
        <v>20</v>
      </c>
      <c r="B114" t="s">
        <v>17</v>
      </c>
      <c r="C114" t="s">
        <v>9</v>
      </c>
      <c r="D114" t="s">
        <v>5</v>
      </c>
      <c r="E114" t="s">
        <v>11</v>
      </c>
      <c r="F114" cm="1">
        <f t="array" ref="F114">100000*_xlfn.IFS(A114="A",0.8,A114="B",0.9,A114="C",1,A114="D",1,A114="E",1.1,A114="F",1.2,A114="G",1.3)*_xlfn.IFS(C114="0-18",0.5,C114="19-50",1,C114="51-100",1.5)*IF(D114="Y",2,0.5)*IF(E114="M",1.1,1)</f>
        <v>198000.00000000003</v>
      </c>
    </row>
    <row r="115" spans="1:6" x14ac:dyDescent="0.2">
      <c r="A115" t="s">
        <v>20</v>
      </c>
      <c r="B115" t="s">
        <v>17</v>
      </c>
      <c r="C115" t="s">
        <v>9</v>
      </c>
      <c r="D115" t="s">
        <v>5</v>
      </c>
      <c r="E115" t="s">
        <v>12</v>
      </c>
      <c r="F115" cm="1">
        <f t="array" ref="F115">100000*_xlfn.IFS(A115="A",0.8,A115="B",0.9,A115="C",1,A115="D",1,A115="E",1.1,A115="F",1.2,A115="G",1.3)*_xlfn.IFS(C115="0-18",0.5,C115="19-50",1,C115="51-100",1.5)*IF(D115="Y",2,0.5)*IF(E115="M",1.1,1)</f>
        <v>180000</v>
      </c>
    </row>
    <row r="116" spans="1:6" x14ac:dyDescent="0.2">
      <c r="A116" t="s">
        <v>20</v>
      </c>
      <c r="B116" t="s">
        <v>17</v>
      </c>
      <c r="C116" t="s">
        <v>9</v>
      </c>
      <c r="D116" t="s">
        <v>8</v>
      </c>
      <c r="E116" t="s">
        <v>11</v>
      </c>
      <c r="F116" cm="1">
        <f t="array" ref="F116">100000*_xlfn.IFS(A116="A",0.8,A116="B",0.9,A116="C",1,A116="D",1,A116="E",1.1,A116="F",1.2,A116="G",1.3)*_xlfn.IFS(C116="0-18",0.5,C116="19-50",1,C116="51-100",1.5)*IF(D116="Y",2,0.5)*IF(E116="M",1.1,1)</f>
        <v>49500.000000000007</v>
      </c>
    </row>
    <row r="117" spans="1:6" x14ac:dyDescent="0.2">
      <c r="A117" t="s">
        <v>20</v>
      </c>
      <c r="B117" t="s">
        <v>17</v>
      </c>
      <c r="C117" t="s">
        <v>9</v>
      </c>
      <c r="D117" t="s">
        <v>8</v>
      </c>
      <c r="E117" t="s">
        <v>12</v>
      </c>
      <c r="F117" cm="1">
        <f t="array" ref="F117">100000*_xlfn.IFS(A117="A",0.8,A117="B",0.9,A117="C",1,A117="D",1,A117="E",1.1,A117="F",1.2,A117="G",1.3)*_xlfn.IFS(C117="0-18",0.5,C117="19-50",1,C117="51-100",1.5)*IF(D117="Y",2,0.5)*IF(E117="M",1.1,1)</f>
        <v>45000</v>
      </c>
    </row>
    <row r="118" spans="1:6" x14ac:dyDescent="0.2">
      <c r="A118" t="s">
        <v>20</v>
      </c>
      <c r="B118" t="s">
        <v>17</v>
      </c>
      <c r="C118" t="s">
        <v>10</v>
      </c>
      <c r="D118" t="s">
        <v>5</v>
      </c>
      <c r="E118" t="s">
        <v>11</v>
      </c>
      <c r="F118" cm="1">
        <f t="array" ref="F118">100000*_xlfn.IFS(A118="A",0.8,A118="B",0.9,A118="C",1,A118="D",1,A118="E",1.1,A118="F",1.2,A118="G",1.3)*_xlfn.IFS(C118="0-18",0.5,C118="19-50",1,C118="51-100",1.5)*IF(D118="Y",2,0.5)*IF(E118="M",1.1,1)</f>
        <v>297000</v>
      </c>
    </row>
    <row r="119" spans="1:6" x14ac:dyDescent="0.2">
      <c r="A119" t="s">
        <v>20</v>
      </c>
      <c r="B119" t="s">
        <v>17</v>
      </c>
      <c r="C119" t="s">
        <v>10</v>
      </c>
      <c r="D119" t="s">
        <v>5</v>
      </c>
      <c r="E119" t="s">
        <v>12</v>
      </c>
      <c r="F119" cm="1">
        <f t="array" ref="F119">100000*_xlfn.IFS(A119="A",0.8,A119="B",0.9,A119="C",1,A119="D",1,A119="E",1.1,A119="F",1.2,A119="G",1.3)*_xlfn.IFS(C119="0-18",0.5,C119="19-50",1,C119="51-100",1.5)*IF(D119="Y",2,0.5)*IF(E119="M",1.1,1)</f>
        <v>270000</v>
      </c>
    </row>
    <row r="120" spans="1:6" x14ac:dyDescent="0.2">
      <c r="A120" t="s">
        <v>20</v>
      </c>
      <c r="B120" t="s">
        <v>17</v>
      </c>
      <c r="C120" t="s">
        <v>10</v>
      </c>
      <c r="D120" t="s">
        <v>8</v>
      </c>
      <c r="E120" t="s">
        <v>11</v>
      </c>
      <c r="F120" cm="1">
        <f t="array" ref="F120">100000*_xlfn.IFS(A120="A",0.8,A120="B",0.9,A120="C",1,A120="D",1,A120="E",1.1,A120="F",1.2,A120="G",1.3)*_xlfn.IFS(C120="0-18",0.5,C120="19-50",1,C120="51-100",1.5)*IF(D120="Y",2,0.5)*IF(E120="M",1.1,1)</f>
        <v>74250</v>
      </c>
    </row>
    <row r="121" spans="1:6" x14ac:dyDescent="0.2">
      <c r="A121" t="s">
        <v>20</v>
      </c>
      <c r="B121" t="s">
        <v>17</v>
      </c>
      <c r="C121" t="s">
        <v>10</v>
      </c>
      <c r="D121" t="s">
        <v>8</v>
      </c>
      <c r="E121" t="s">
        <v>12</v>
      </c>
      <c r="F121" cm="1">
        <f t="array" ref="F121">100000*_xlfn.IFS(A121="A",0.8,A121="B",0.9,A121="C",1,A121="D",1,A121="E",1.1,A121="F",1.2,A121="G",1.3)*_xlfn.IFS(C121="0-18",0.5,C121="19-50",1,C121="51-100",1.5)*IF(D121="Y",2,0.5)*IF(E121="M",1.1,1)</f>
        <v>67500</v>
      </c>
    </row>
    <row r="122" spans="1:6" x14ac:dyDescent="0.2">
      <c r="A122" t="s">
        <v>20</v>
      </c>
      <c r="B122" t="s">
        <v>18</v>
      </c>
      <c r="C122" t="s">
        <v>7</v>
      </c>
      <c r="D122" t="s">
        <v>5</v>
      </c>
      <c r="E122" t="s">
        <v>11</v>
      </c>
      <c r="F122" cm="1">
        <f t="array" ref="F122">100000*_xlfn.IFS(A122="A",0.8,A122="B",0.9,A122="C",1,A122="D",1,A122="E",1.1,A122="F",1.2,A122="G",1.3)*_xlfn.IFS(C122="0-18",0.5,C122="19-50",1,C122="51-100",1.5)*IF(D122="Y",2,0.5)*IF(E122="M",1.1,1)</f>
        <v>99000.000000000015</v>
      </c>
    </row>
    <row r="123" spans="1:6" x14ac:dyDescent="0.2">
      <c r="A123" t="s">
        <v>20</v>
      </c>
      <c r="B123" t="s">
        <v>18</v>
      </c>
      <c r="C123" t="s">
        <v>7</v>
      </c>
      <c r="D123" t="s">
        <v>5</v>
      </c>
      <c r="E123" t="s">
        <v>12</v>
      </c>
      <c r="F123" cm="1">
        <f t="array" ref="F123">100000*_xlfn.IFS(A123="A",0.8,A123="B",0.9,A123="C",1,A123="D",1,A123="E",1.1,A123="F",1.2,A123="G",1.3)*_xlfn.IFS(C123="0-18",0.5,C123="19-50",1,C123="51-100",1.5)*IF(D123="Y",2,0.5)*IF(E123="M",1.1,1)</f>
        <v>90000</v>
      </c>
    </row>
    <row r="124" spans="1:6" x14ac:dyDescent="0.2">
      <c r="A124" t="s">
        <v>20</v>
      </c>
      <c r="B124" t="s">
        <v>18</v>
      </c>
      <c r="C124" t="s">
        <v>7</v>
      </c>
      <c r="D124" t="s">
        <v>8</v>
      </c>
      <c r="E124" t="s">
        <v>11</v>
      </c>
      <c r="F124" cm="1">
        <f t="array" ref="F124">100000*_xlfn.IFS(A124="A",0.8,A124="B",0.9,A124="C",1,A124="D",1,A124="E",1.1,A124="F",1.2,A124="G",1.3)*_xlfn.IFS(C124="0-18",0.5,C124="19-50",1,C124="51-100",1.5)*IF(D124="Y",2,0.5)*IF(E124="M",1.1,1)</f>
        <v>24750.000000000004</v>
      </c>
    </row>
    <row r="125" spans="1:6" x14ac:dyDescent="0.2">
      <c r="A125" t="s">
        <v>20</v>
      </c>
      <c r="B125" t="s">
        <v>18</v>
      </c>
      <c r="C125" t="s">
        <v>7</v>
      </c>
      <c r="D125" t="s">
        <v>8</v>
      </c>
      <c r="E125" t="s">
        <v>12</v>
      </c>
      <c r="F125" cm="1">
        <f t="array" ref="F125">100000*_xlfn.IFS(A125="A",0.8,A125="B",0.9,A125="C",1,A125="D",1,A125="E",1.1,A125="F",1.2,A125="G",1.3)*_xlfn.IFS(C125="0-18",0.5,C125="19-50",1,C125="51-100",1.5)*IF(D125="Y",2,0.5)*IF(E125="M",1.1,1)</f>
        <v>22500</v>
      </c>
    </row>
    <row r="126" spans="1:6" x14ac:dyDescent="0.2">
      <c r="A126" t="s">
        <v>20</v>
      </c>
      <c r="B126" t="s">
        <v>18</v>
      </c>
      <c r="C126" t="s">
        <v>9</v>
      </c>
      <c r="D126" t="s">
        <v>5</v>
      </c>
      <c r="E126" t="s">
        <v>11</v>
      </c>
      <c r="F126" cm="1">
        <f t="array" ref="F126">100000*_xlfn.IFS(A126="A",0.8,A126="B",0.9,A126="C",1,A126="D",1,A126="E",1.1,A126="F",1.2,A126="G",1.3)*_xlfn.IFS(C126="0-18",0.5,C126="19-50",1,C126="51-100",1.5)*IF(D126="Y",2,0.5)*IF(E126="M",1.1,1)</f>
        <v>198000.00000000003</v>
      </c>
    </row>
    <row r="127" spans="1:6" x14ac:dyDescent="0.2">
      <c r="A127" t="s">
        <v>20</v>
      </c>
      <c r="B127" t="s">
        <v>18</v>
      </c>
      <c r="C127" t="s">
        <v>9</v>
      </c>
      <c r="D127" t="s">
        <v>5</v>
      </c>
      <c r="E127" t="s">
        <v>12</v>
      </c>
      <c r="F127" cm="1">
        <f t="array" ref="F127">100000*_xlfn.IFS(A127="A",0.8,A127="B",0.9,A127="C",1,A127="D",1,A127="E",1.1,A127="F",1.2,A127="G",1.3)*_xlfn.IFS(C127="0-18",0.5,C127="19-50",1,C127="51-100",1.5)*IF(D127="Y",2,0.5)*IF(E127="M",1.1,1)</f>
        <v>180000</v>
      </c>
    </row>
    <row r="128" spans="1:6" x14ac:dyDescent="0.2">
      <c r="A128" t="s">
        <v>20</v>
      </c>
      <c r="B128" t="s">
        <v>18</v>
      </c>
      <c r="C128" t="s">
        <v>9</v>
      </c>
      <c r="D128" t="s">
        <v>8</v>
      </c>
      <c r="E128" t="s">
        <v>11</v>
      </c>
      <c r="F128" cm="1">
        <f t="array" ref="F128">100000*_xlfn.IFS(A128="A",0.8,A128="B",0.9,A128="C",1,A128="D",1,A128="E",1.1,A128="F",1.2,A128="G",1.3)*_xlfn.IFS(C128="0-18",0.5,C128="19-50",1,C128="51-100",1.5)*IF(D128="Y",2,0.5)*IF(E128="M",1.1,1)</f>
        <v>49500.000000000007</v>
      </c>
    </row>
    <row r="129" spans="1:6" x14ac:dyDescent="0.2">
      <c r="A129" t="s">
        <v>20</v>
      </c>
      <c r="B129" t="s">
        <v>18</v>
      </c>
      <c r="C129" t="s">
        <v>9</v>
      </c>
      <c r="D129" t="s">
        <v>8</v>
      </c>
      <c r="E129" t="s">
        <v>12</v>
      </c>
      <c r="F129" cm="1">
        <f t="array" ref="F129">100000*_xlfn.IFS(A129="A",0.8,A129="B",0.9,A129="C",1,A129="D",1,A129="E",1.1,A129="F",1.2,A129="G",1.3)*_xlfn.IFS(C129="0-18",0.5,C129="19-50",1,C129="51-100",1.5)*IF(D129="Y",2,0.5)*IF(E129="M",1.1,1)</f>
        <v>45000</v>
      </c>
    </row>
    <row r="130" spans="1:6" x14ac:dyDescent="0.2">
      <c r="A130" t="s">
        <v>20</v>
      </c>
      <c r="B130" t="s">
        <v>18</v>
      </c>
      <c r="C130" t="s">
        <v>10</v>
      </c>
      <c r="D130" t="s">
        <v>5</v>
      </c>
      <c r="E130" t="s">
        <v>11</v>
      </c>
      <c r="F130" cm="1">
        <f t="array" ref="F130">100000*_xlfn.IFS(A130="A",0.8,A130="B",0.9,A130="C",1,A130="D",1,A130="E",1.1,A130="F",1.2,A130="G",1.3)*_xlfn.IFS(C130="0-18",0.5,C130="19-50",1,C130="51-100",1.5)*IF(D130="Y",2,0.5)*IF(E130="M",1.1,1)</f>
        <v>297000</v>
      </c>
    </row>
    <row r="131" spans="1:6" x14ac:dyDescent="0.2">
      <c r="A131" t="s">
        <v>20</v>
      </c>
      <c r="B131" t="s">
        <v>18</v>
      </c>
      <c r="C131" t="s">
        <v>10</v>
      </c>
      <c r="D131" t="s">
        <v>5</v>
      </c>
      <c r="E131" t="s">
        <v>12</v>
      </c>
      <c r="F131" cm="1">
        <f t="array" ref="F131">100000*_xlfn.IFS(A131="A",0.8,A131="B",0.9,A131="C",1,A131="D",1,A131="E",1.1,A131="F",1.2,A131="G",1.3)*_xlfn.IFS(C131="0-18",0.5,C131="19-50",1,C131="51-100",1.5)*IF(D131="Y",2,0.5)*IF(E131="M",1.1,1)</f>
        <v>270000</v>
      </c>
    </row>
    <row r="132" spans="1:6" x14ac:dyDescent="0.2">
      <c r="A132" t="s">
        <v>20</v>
      </c>
      <c r="B132" t="s">
        <v>18</v>
      </c>
      <c r="C132" t="s">
        <v>10</v>
      </c>
      <c r="D132" t="s">
        <v>8</v>
      </c>
      <c r="E132" t="s">
        <v>11</v>
      </c>
      <c r="F132" cm="1">
        <f t="array" ref="F132">100000*_xlfn.IFS(A132="A",0.8,A132="B",0.9,A132="C",1,A132="D",1,A132="E",1.1,A132="F",1.2,A132="G",1.3)*_xlfn.IFS(C132="0-18",0.5,C132="19-50",1,C132="51-100",1.5)*IF(D132="Y",2,0.5)*IF(E132="M",1.1,1)</f>
        <v>74250</v>
      </c>
    </row>
    <row r="133" spans="1:6" x14ac:dyDescent="0.2">
      <c r="A133" t="s">
        <v>20</v>
      </c>
      <c r="B133" t="s">
        <v>18</v>
      </c>
      <c r="C133" t="s">
        <v>10</v>
      </c>
      <c r="D133" t="s">
        <v>8</v>
      </c>
      <c r="E133" t="s">
        <v>12</v>
      </c>
      <c r="F133" cm="1">
        <f t="array" ref="F133">100000*_xlfn.IFS(A133="A",0.8,A133="B",0.9,A133="C",1,A133="D",1,A133="E",1.1,A133="F",1.2,A133="G",1.3)*_xlfn.IFS(C133="0-18",0.5,C133="19-50",1,C133="51-100",1.5)*IF(D133="Y",2,0.5)*IF(E133="M",1.1,1)</f>
        <v>67500</v>
      </c>
    </row>
    <row r="134" spans="1:6" x14ac:dyDescent="0.2">
      <c r="A134" t="s">
        <v>20</v>
      </c>
      <c r="B134" t="s">
        <v>19</v>
      </c>
      <c r="C134" t="s">
        <v>7</v>
      </c>
      <c r="D134" t="s">
        <v>5</v>
      </c>
      <c r="E134" t="s">
        <v>11</v>
      </c>
      <c r="F134" cm="1">
        <f t="array" ref="F134">100000*_xlfn.IFS(A134="A",0.8,A134="B",0.9,A134="C",1,A134="D",1,A134="E",1.1,A134="F",1.2,A134="G",1.3)*_xlfn.IFS(C134="0-18",0.5,C134="19-50",1,C134="51-100",1.5)*IF(D134="Y",2,0.5)*IF(E134="M",1.1,1)</f>
        <v>99000.000000000015</v>
      </c>
    </row>
    <row r="135" spans="1:6" x14ac:dyDescent="0.2">
      <c r="A135" t="s">
        <v>20</v>
      </c>
      <c r="B135" t="s">
        <v>19</v>
      </c>
      <c r="C135" t="s">
        <v>7</v>
      </c>
      <c r="D135" t="s">
        <v>5</v>
      </c>
      <c r="E135" t="s">
        <v>12</v>
      </c>
      <c r="F135" cm="1">
        <f t="array" ref="F135">100000*_xlfn.IFS(A135="A",0.8,A135="B",0.9,A135="C",1,A135="D",1,A135="E",1.1,A135="F",1.2,A135="G",1.3)*_xlfn.IFS(C135="0-18",0.5,C135="19-50",1,C135="51-100",1.5)*IF(D135="Y",2,0.5)*IF(E135="M",1.1,1)</f>
        <v>90000</v>
      </c>
    </row>
    <row r="136" spans="1:6" x14ac:dyDescent="0.2">
      <c r="A136" t="s">
        <v>20</v>
      </c>
      <c r="B136" t="s">
        <v>19</v>
      </c>
      <c r="C136" t="s">
        <v>7</v>
      </c>
      <c r="D136" t="s">
        <v>8</v>
      </c>
      <c r="E136" t="s">
        <v>11</v>
      </c>
      <c r="F136" cm="1">
        <f t="array" ref="F136">100000*_xlfn.IFS(A136="A",0.8,A136="B",0.9,A136="C",1,A136="D",1,A136="E",1.1,A136="F",1.2,A136="G",1.3)*_xlfn.IFS(C136="0-18",0.5,C136="19-50",1,C136="51-100",1.5)*IF(D136="Y",2,0.5)*IF(E136="M",1.1,1)</f>
        <v>24750.000000000004</v>
      </c>
    </row>
    <row r="137" spans="1:6" x14ac:dyDescent="0.2">
      <c r="A137" t="s">
        <v>20</v>
      </c>
      <c r="B137" t="s">
        <v>19</v>
      </c>
      <c r="C137" t="s">
        <v>7</v>
      </c>
      <c r="D137" t="s">
        <v>8</v>
      </c>
      <c r="E137" t="s">
        <v>12</v>
      </c>
      <c r="F137" cm="1">
        <f t="array" ref="F137">100000*_xlfn.IFS(A137="A",0.8,A137="B",0.9,A137="C",1,A137="D",1,A137="E",1.1,A137="F",1.2,A137="G",1.3)*_xlfn.IFS(C137="0-18",0.5,C137="19-50",1,C137="51-100",1.5)*IF(D137="Y",2,0.5)*IF(E137="M",1.1,1)</f>
        <v>22500</v>
      </c>
    </row>
    <row r="138" spans="1:6" x14ac:dyDescent="0.2">
      <c r="A138" t="s">
        <v>20</v>
      </c>
      <c r="B138" t="s">
        <v>19</v>
      </c>
      <c r="C138" t="s">
        <v>9</v>
      </c>
      <c r="D138" t="s">
        <v>5</v>
      </c>
      <c r="E138" t="s">
        <v>11</v>
      </c>
      <c r="F138" cm="1">
        <f t="array" ref="F138">100000*_xlfn.IFS(A138="A",0.8,A138="B",0.9,A138="C",1,A138="D",1,A138="E",1.1,A138="F",1.2,A138="G",1.3)*_xlfn.IFS(C138="0-18",0.5,C138="19-50",1,C138="51-100",1.5)*IF(D138="Y",2,0.5)*IF(E138="M",1.1,1)</f>
        <v>198000.00000000003</v>
      </c>
    </row>
    <row r="139" spans="1:6" x14ac:dyDescent="0.2">
      <c r="A139" t="s">
        <v>20</v>
      </c>
      <c r="B139" t="s">
        <v>19</v>
      </c>
      <c r="C139" t="s">
        <v>9</v>
      </c>
      <c r="D139" t="s">
        <v>5</v>
      </c>
      <c r="E139" t="s">
        <v>12</v>
      </c>
      <c r="F139" cm="1">
        <f t="array" ref="F139">100000*_xlfn.IFS(A139="A",0.8,A139="B",0.9,A139="C",1,A139="D",1,A139="E",1.1,A139="F",1.2,A139="G",1.3)*_xlfn.IFS(C139="0-18",0.5,C139="19-50",1,C139="51-100",1.5)*IF(D139="Y",2,0.5)*IF(E139="M",1.1,1)</f>
        <v>180000</v>
      </c>
    </row>
    <row r="140" spans="1:6" x14ac:dyDescent="0.2">
      <c r="A140" t="s">
        <v>20</v>
      </c>
      <c r="B140" t="s">
        <v>19</v>
      </c>
      <c r="C140" t="s">
        <v>9</v>
      </c>
      <c r="D140" t="s">
        <v>8</v>
      </c>
      <c r="E140" t="s">
        <v>11</v>
      </c>
      <c r="F140" cm="1">
        <f t="array" ref="F140">100000*_xlfn.IFS(A140="A",0.8,A140="B",0.9,A140="C",1,A140="D",1,A140="E",1.1,A140="F",1.2,A140="G",1.3)*_xlfn.IFS(C140="0-18",0.5,C140="19-50",1,C140="51-100",1.5)*IF(D140="Y",2,0.5)*IF(E140="M",1.1,1)</f>
        <v>49500.000000000007</v>
      </c>
    </row>
    <row r="141" spans="1:6" x14ac:dyDescent="0.2">
      <c r="A141" t="s">
        <v>20</v>
      </c>
      <c r="B141" t="s">
        <v>19</v>
      </c>
      <c r="C141" t="s">
        <v>9</v>
      </c>
      <c r="D141" t="s">
        <v>8</v>
      </c>
      <c r="E141" t="s">
        <v>12</v>
      </c>
      <c r="F141" cm="1">
        <f t="array" ref="F141">100000*_xlfn.IFS(A141="A",0.8,A141="B",0.9,A141="C",1,A141="D",1,A141="E",1.1,A141="F",1.2,A141="G",1.3)*_xlfn.IFS(C141="0-18",0.5,C141="19-50",1,C141="51-100",1.5)*IF(D141="Y",2,0.5)*IF(E141="M",1.1,1)</f>
        <v>45000</v>
      </c>
    </row>
    <row r="142" spans="1:6" x14ac:dyDescent="0.2">
      <c r="A142" t="s">
        <v>20</v>
      </c>
      <c r="B142" t="s">
        <v>19</v>
      </c>
      <c r="C142" t="s">
        <v>10</v>
      </c>
      <c r="D142" t="s">
        <v>5</v>
      </c>
      <c r="E142" t="s">
        <v>11</v>
      </c>
      <c r="F142" cm="1">
        <f t="array" ref="F142">100000*_xlfn.IFS(A142="A",0.8,A142="B",0.9,A142="C",1,A142="D",1,A142="E",1.1,A142="F",1.2,A142="G",1.3)*_xlfn.IFS(C142="0-18",0.5,C142="19-50",1,C142="51-100",1.5)*IF(D142="Y",2,0.5)*IF(E142="M",1.1,1)</f>
        <v>297000</v>
      </c>
    </row>
    <row r="143" spans="1:6" x14ac:dyDescent="0.2">
      <c r="A143" t="s">
        <v>20</v>
      </c>
      <c r="B143" t="s">
        <v>19</v>
      </c>
      <c r="C143" t="s">
        <v>10</v>
      </c>
      <c r="D143" t="s">
        <v>5</v>
      </c>
      <c r="E143" t="s">
        <v>12</v>
      </c>
      <c r="F143" cm="1">
        <f t="array" ref="F143">100000*_xlfn.IFS(A143="A",0.8,A143="B",0.9,A143="C",1,A143="D",1,A143="E",1.1,A143="F",1.2,A143="G",1.3)*_xlfn.IFS(C143="0-18",0.5,C143="19-50",1,C143="51-100",1.5)*IF(D143="Y",2,0.5)*IF(E143="M",1.1,1)</f>
        <v>270000</v>
      </c>
    </row>
    <row r="144" spans="1:6" x14ac:dyDescent="0.2">
      <c r="A144" t="s">
        <v>20</v>
      </c>
      <c r="B144" t="s">
        <v>19</v>
      </c>
      <c r="C144" t="s">
        <v>10</v>
      </c>
      <c r="D144" t="s">
        <v>8</v>
      </c>
      <c r="E144" t="s">
        <v>11</v>
      </c>
      <c r="F144" cm="1">
        <f t="array" ref="F144">100000*_xlfn.IFS(A144="A",0.8,A144="B",0.9,A144="C",1,A144="D",1,A144="E",1.1,A144="F",1.2,A144="G",1.3)*_xlfn.IFS(C144="0-18",0.5,C144="19-50",1,C144="51-100",1.5)*IF(D144="Y",2,0.5)*IF(E144="M",1.1,1)</f>
        <v>74250</v>
      </c>
    </row>
    <row r="145" spans="1:6" x14ac:dyDescent="0.2">
      <c r="A145" t="s">
        <v>20</v>
      </c>
      <c r="B145" t="s">
        <v>19</v>
      </c>
      <c r="C145" t="s">
        <v>10</v>
      </c>
      <c r="D145" t="s">
        <v>8</v>
      </c>
      <c r="E145" t="s">
        <v>12</v>
      </c>
      <c r="F145" cm="1">
        <f t="array" ref="F145">100000*_xlfn.IFS(A145="A",0.8,A145="B",0.9,A145="C",1,A145="D",1,A145="E",1.1,A145="F",1.2,A145="G",1.3)*_xlfn.IFS(C145="0-18",0.5,C145="19-50",1,C145="51-100",1.5)*IF(D145="Y",2,0.5)*IF(E145="M",1.1,1)</f>
        <v>67500</v>
      </c>
    </row>
    <row r="146" spans="1:6" x14ac:dyDescent="0.2">
      <c r="A146" t="s">
        <v>21</v>
      </c>
      <c r="B146" t="s">
        <v>14</v>
      </c>
      <c r="C146" t="s">
        <v>7</v>
      </c>
      <c r="D146" t="s">
        <v>5</v>
      </c>
      <c r="E146" t="s">
        <v>11</v>
      </c>
      <c r="F146" cm="1">
        <f t="array" ref="F146">100000*_xlfn.IFS(A146="A",0.8,A146="B",0.9,A146="C",1,A146="D",1,A146="E",1.1,A146="F",1.2,A146="G",1.3)*_xlfn.IFS(C146="0-18",0.5,C146="19-50",1,C146="51-100",1.5)*IF(D146="Y",2,0.5)*IF(E146="M",1.1,1)</f>
        <v>110000.00000000001</v>
      </c>
    </row>
    <row r="147" spans="1:6" x14ac:dyDescent="0.2">
      <c r="A147" t="s">
        <v>21</v>
      </c>
      <c r="B147" t="s">
        <v>14</v>
      </c>
      <c r="C147" t="s">
        <v>7</v>
      </c>
      <c r="D147" t="s">
        <v>5</v>
      </c>
      <c r="E147" t="s">
        <v>12</v>
      </c>
      <c r="F147" cm="1">
        <f t="array" ref="F147">100000*_xlfn.IFS(A147="A",0.8,A147="B",0.9,A147="C",1,A147="D",1,A147="E",1.1,A147="F",1.2,A147="G",1.3)*_xlfn.IFS(C147="0-18",0.5,C147="19-50",1,C147="51-100",1.5)*IF(D147="Y",2,0.5)*IF(E147="M",1.1,1)</f>
        <v>100000</v>
      </c>
    </row>
    <row r="148" spans="1:6" x14ac:dyDescent="0.2">
      <c r="A148" t="s">
        <v>21</v>
      </c>
      <c r="B148" t="s">
        <v>14</v>
      </c>
      <c r="C148" t="s">
        <v>7</v>
      </c>
      <c r="D148" t="s">
        <v>8</v>
      </c>
      <c r="E148" t="s">
        <v>11</v>
      </c>
      <c r="F148" cm="1">
        <f t="array" ref="F148">100000*_xlfn.IFS(A148="A",0.8,A148="B",0.9,A148="C",1,A148="D",1,A148="E",1.1,A148="F",1.2,A148="G",1.3)*_xlfn.IFS(C148="0-18",0.5,C148="19-50",1,C148="51-100",1.5)*IF(D148="Y",2,0.5)*IF(E148="M",1.1,1)</f>
        <v>27500.000000000004</v>
      </c>
    </row>
    <row r="149" spans="1:6" x14ac:dyDescent="0.2">
      <c r="A149" t="s">
        <v>21</v>
      </c>
      <c r="B149" t="s">
        <v>14</v>
      </c>
      <c r="C149" t="s">
        <v>7</v>
      </c>
      <c r="D149" t="s">
        <v>8</v>
      </c>
      <c r="E149" t="s">
        <v>12</v>
      </c>
      <c r="F149" cm="1">
        <f t="array" ref="F149">100000*_xlfn.IFS(A149="A",0.8,A149="B",0.9,A149="C",1,A149="D",1,A149="E",1.1,A149="F",1.2,A149="G",1.3)*_xlfn.IFS(C149="0-18",0.5,C149="19-50",1,C149="51-100",1.5)*IF(D149="Y",2,0.5)*IF(E149="M",1.1,1)</f>
        <v>25000</v>
      </c>
    </row>
    <row r="150" spans="1:6" x14ac:dyDescent="0.2">
      <c r="A150" t="s">
        <v>21</v>
      </c>
      <c r="B150" t="s">
        <v>14</v>
      </c>
      <c r="C150" t="s">
        <v>9</v>
      </c>
      <c r="D150" t="s">
        <v>5</v>
      </c>
      <c r="E150" t="s">
        <v>11</v>
      </c>
      <c r="F150" cm="1">
        <f t="array" ref="F150">100000*_xlfn.IFS(A150="A",0.8,A150="B",0.9,A150="C",1,A150="D",1,A150="E",1.1,A150="F",1.2,A150="G",1.3)*_xlfn.IFS(C150="0-18",0.5,C150="19-50",1,C150="51-100",1.5)*IF(D150="Y",2,0.5)*IF(E150="M",1.1,1)</f>
        <v>220000.00000000003</v>
      </c>
    </row>
    <row r="151" spans="1:6" x14ac:dyDescent="0.2">
      <c r="A151" t="s">
        <v>21</v>
      </c>
      <c r="B151" t="s">
        <v>14</v>
      </c>
      <c r="C151" t="s">
        <v>9</v>
      </c>
      <c r="D151" t="s">
        <v>5</v>
      </c>
      <c r="E151" t="s">
        <v>12</v>
      </c>
      <c r="F151" cm="1">
        <f t="array" ref="F151">100000*_xlfn.IFS(A151="A",0.8,A151="B",0.9,A151="C",1,A151="D",1,A151="E",1.1,A151="F",1.2,A151="G",1.3)*_xlfn.IFS(C151="0-18",0.5,C151="19-50",1,C151="51-100",1.5)*IF(D151="Y",2,0.5)*IF(E151="M",1.1,1)</f>
        <v>200000</v>
      </c>
    </row>
    <row r="152" spans="1:6" x14ac:dyDescent="0.2">
      <c r="A152" t="s">
        <v>21</v>
      </c>
      <c r="B152" t="s">
        <v>14</v>
      </c>
      <c r="C152" t="s">
        <v>9</v>
      </c>
      <c r="D152" t="s">
        <v>8</v>
      </c>
      <c r="E152" t="s">
        <v>11</v>
      </c>
      <c r="F152" cm="1">
        <f t="array" ref="F152">100000*_xlfn.IFS(A152="A",0.8,A152="B",0.9,A152="C",1,A152="D",1,A152="E",1.1,A152="F",1.2,A152="G",1.3)*_xlfn.IFS(C152="0-18",0.5,C152="19-50",1,C152="51-100",1.5)*IF(D152="Y",2,0.5)*IF(E152="M",1.1,1)</f>
        <v>55000.000000000007</v>
      </c>
    </row>
    <row r="153" spans="1:6" x14ac:dyDescent="0.2">
      <c r="A153" t="s">
        <v>21</v>
      </c>
      <c r="B153" t="s">
        <v>14</v>
      </c>
      <c r="C153" t="s">
        <v>9</v>
      </c>
      <c r="D153" t="s">
        <v>8</v>
      </c>
      <c r="E153" t="s">
        <v>12</v>
      </c>
      <c r="F153" cm="1">
        <f t="array" ref="F153">100000*_xlfn.IFS(A153="A",0.8,A153="B",0.9,A153="C",1,A153="D",1,A153="E",1.1,A153="F",1.2,A153="G",1.3)*_xlfn.IFS(C153="0-18",0.5,C153="19-50",1,C153="51-100",1.5)*IF(D153="Y",2,0.5)*IF(E153="M",1.1,1)</f>
        <v>50000</v>
      </c>
    </row>
    <row r="154" spans="1:6" x14ac:dyDescent="0.2">
      <c r="A154" t="s">
        <v>21</v>
      </c>
      <c r="B154" t="s">
        <v>14</v>
      </c>
      <c r="C154" t="s">
        <v>10</v>
      </c>
      <c r="D154" t="s">
        <v>5</v>
      </c>
      <c r="E154" t="s">
        <v>11</v>
      </c>
      <c r="F154" cm="1">
        <f t="array" ref="F154">100000*_xlfn.IFS(A154="A",0.8,A154="B",0.9,A154="C",1,A154="D",1,A154="E",1.1,A154="F",1.2,A154="G",1.3)*_xlfn.IFS(C154="0-18",0.5,C154="19-50",1,C154="51-100",1.5)*IF(D154="Y",2,0.5)*IF(E154="M",1.1,1)</f>
        <v>330000</v>
      </c>
    </row>
    <row r="155" spans="1:6" x14ac:dyDescent="0.2">
      <c r="A155" t="s">
        <v>21</v>
      </c>
      <c r="B155" t="s">
        <v>14</v>
      </c>
      <c r="C155" t="s">
        <v>10</v>
      </c>
      <c r="D155" t="s">
        <v>5</v>
      </c>
      <c r="E155" t="s">
        <v>12</v>
      </c>
      <c r="F155" cm="1">
        <f t="array" ref="F155">100000*_xlfn.IFS(A155="A",0.8,A155="B",0.9,A155="C",1,A155="D",1,A155="E",1.1,A155="F",1.2,A155="G",1.3)*_xlfn.IFS(C155="0-18",0.5,C155="19-50",1,C155="51-100",1.5)*IF(D155="Y",2,0.5)*IF(E155="M",1.1,1)</f>
        <v>300000</v>
      </c>
    </row>
    <row r="156" spans="1:6" x14ac:dyDescent="0.2">
      <c r="A156" t="s">
        <v>21</v>
      </c>
      <c r="B156" t="s">
        <v>14</v>
      </c>
      <c r="C156" t="s">
        <v>10</v>
      </c>
      <c r="D156" t="s">
        <v>8</v>
      </c>
      <c r="E156" t="s">
        <v>11</v>
      </c>
      <c r="F156" cm="1">
        <f t="array" ref="F156">100000*_xlfn.IFS(A156="A",0.8,A156="B",0.9,A156="C",1,A156="D",1,A156="E",1.1,A156="F",1.2,A156="G",1.3)*_xlfn.IFS(C156="0-18",0.5,C156="19-50",1,C156="51-100",1.5)*IF(D156="Y",2,0.5)*IF(E156="M",1.1,1)</f>
        <v>82500</v>
      </c>
    </row>
    <row r="157" spans="1:6" x14ac:dyDescent="0.2">
      <c r="A157" t="s">
        <v>21</v>
      </c>
      <c r="B157" t="s">
        <v>14</v>
      </c>
      <c r="C157" t="s">
        <v>10</v>
      </c>
      <c r="D157" t="s">
        <v>8</v>
      </c>
      <c r="E157" t="s">
        <v>12</v>
      </c>
      <c r="F157" cm="1">
        <f t="array" ref="F157">100000*_xlfn.IFS(A157="A",0.8,A157="B",0.9,A157="C",1,A157="D",1,A157="E",1.1,A157="F",1.2,A157="G",1.3)*_xlfn.IFS(C157="0-18",0.5,C157="19-50",1,C157="51-100",1.5)*IF(D157="Y",2,0.5)*IF(E157="M",1.1,1)</f>
        <v>75000</v>
      </c>
    </row>
    <row r="158" spans="1:6" x14ac:dyDescent="0.2">
      <c r="A158" t="s">
        <v>21</v>
      </c>
      <c r="B158" t="s">
        <v>15</v>
      </c>
      <c r="C158" t="s">
        <v>7</v>
      </c>
      <c r="D158" t="s">
        <v>5</v>
      </c>
      <c r="E158" t="s">
        <v>11</v>
      </c>
      <c r="F158" cm="1">
        <f t="array" ref="F158">100000*_xlfn.IFS(A158="A",0.8,A158="B",0.9,A158="C",1,A158="D",1,A158="E",1.1,A158="F",1.2,A158="G",1.3)*_xlfn.IFS(C158="0-18",0.5,C158="19-50",1,C158="51-100",1.5)*IF(D158="Y",2,0.5)*IF(E158="M",1.1,1)</f>
        <v>110000.00000000001</v>
      </c>
    </row>
    <row r="159" spans="1:6" x14ac:dyDescent="0.2">
      <c r="A159" t="s">
        <v>21</v>
      </c>
      <c r="B159" t="s">
        <v>15</v>
      </c>
      <c r="C159" t="s">
        <v>7</v>
      </c>
      <c r="D159" t="s">
        <v>5</v>
      </c>
      <c r="E159" t="s">
        <v>12</v>
      </c>
      <c r="F159" cm="1">
        <f t="array" ref="F159">100000*_xlfn.IFS(A159="A",0.8,A159="B",0.9,A159="C",1,A159="D",1,A159="E",1.1,A159="F",1.2,A159="G",1.3)*_xlfn.IFS(C159="0-18",0.5,C159="19-50",1,C159="51-100",1.5)*IF(D159="Y",2,0.5)*IF(E159="M",1.1,1)</f>
        <v>100000</v>
      </c>
    </row>
    <row r="160" spans="1:6" x14ac:dyDescent="0.2">
      <c r="A160" t="s">
        <v>21</v>
      </c>
      <c r="B160" t="s">
        <v>15</v>
      </c>
      <c r="C160" t="s">
        <v>7</v>
      </c>
      <c r="D160" t="s">
        <v>8</v>
      </c>
      <c r="E160" t="s">
        <v>11</v>
      </c>
      <c r="F160" cm="1">
        <f t="array" ref="F160">100000*_xlfn.IFS(A160="A",0.8,A160="B",0.9,A160="C",1,A160="D",1,A160="E",1.1,A160="F",1.2,A160="G",1.3)*_xlfn.IFS(C160="0-18",0.5,C160="19-50",1,C160="51-100",1.5)*IF(D160="Y",2,0.5)*IF(E160="M",1.1,1)</f>
        <v>27500.000000000004</v>
      </c>
    </row>
    <row r="161" spans="1:6" x14ac:dyDescent="0.2">
      <c r="A161" t="s">
        <v>21</v>
      </c>
      <c r="B161" t="s">
        <v>15</v>
      </c>
      <c r="C161" t="s">
        <v>7</v>
      </c>
      <c r="D161" t="s">
        <v>8</v>
      </c>
      <c r="E161" t="s">
        <v>12</v>
      </c>
      <c r="F161" cm="1">
        <f t="array" ref="F161">100000*_xlfn.IFS(A161="A",0.8,A161="B",0.9,A161="C",1,A161="D",1,A161="E",1.1,A161="F",1.2,A161="G",1.3)*_xlfn.IFS(C161="0-18",0.5,C161="19-50",1,C161="51-100",1.5)*IF(D161="Y",2,0.5)*IF(E161="M",1.1,1)</f>
        <v>25000</v>
      </c>
    </row>
    <row r="162" spans="1:6" x14ac:dyDescent="0.2">
      <c r="A162" t="s">
        <v>21</v>
      </c>
      <c r="B162" t="s">
        <v>15</v>
      </c>
      <c r="C162" t="s">
        <v>9</v>
      </c>
      <c r="D162" t="s">
        <v>5</v>
      </c>
      <c r="E162" t="s">
        <v>11</v>
      </c>
      <c r="F162" cm="1">
        <f t="array" ref="F162">100000*_xlfn.IFS(A162="A",0.8,A162="B",0.9,A162="C",1,A162="D",1,A162="E",1.1,A162="F",1.2,A162="G",1.3)*_xlfn.IFS(C162="0-18",0.5,C162="19-50",1,C162="51-100",1.5)*IF(D162="Y",2,0.5)*IF(E162="M",1.1,1)</f>
        <v>220000.00000000003</v>
      </c>
    </row>
    <row r="163" spans="1:6" x14ac:dyDescent="0.2">
      <c r="A163" t="s">
        <v>21</v>
      </c>
      <c r="B163" t="s">
        <v>15</v>
      </c>
      <c r="C163" t="s">
        <v>9</v>
      </c>
      <c r="D163" t="s">
        <v>5</v>
      </c>
      <c r="E163" t="s">
        <v>12</v>
      </c>
      <c r="F163" cm="1">
        <f t="array" ref="F163">100000*_xlfn.IFS(A163="A",0.8,A163="B",0.9,A163="C",1,A163="D",1,A163="E",1.1,A163="F",1.2,A163="G",1.3)*_xlfn.IFS(C163="0-18",0.5,C163="19-50",1,C163="51-100",1.5)*IF(D163="Y",2,0.5)*IF(E163="M",1.1,1)</f>
        <v>200000</v>
      </c>
    </row>
    <row r="164" spans="1:6" x14ac:dyDescent="0.2">
      <c r="A164" t="s">
        <v>21</v>
      </c>
      <c r="B164" t="s">
        <v>15</v>
      </c>
      <c r="C164" t="s">
        <v>9</v>
      </c>
      <c r="D164" t="s">
        <v>8</v>
      </c>
      <c r="E164" t="s">
        <v>11</v>
      </c>
      <c r="F164" cm="1">
        <f t="array" ref="F164">100000*_xlfn.IFS(A164="A",0.8,A164="B",0.9,A164="C",1,A164="D",1,A164="E",1.1,A164="F",1.2,A164="G",1.3)*_xlfn.IFS(C164="0-18",0.5,C164="19-50",1,C164="51-100",1.5)*IF(D164="Y",2,0.5)*IF(E164="M",1.1,1)</f>
        <v>55000.000000000007</v>
      </c>
    </row>
    <row r="165" spans="1:6" x14ac:dyDescent="0.2">
      <c r="A165" t="s">
        <v>21</v>
      </c>
      <c r="B165" t="s">
        <v>15</v>
      </c>
      <c r="C165" t="s">
        <v>9</v>
      </c>
      <c r="D165" t="s">
        <v>8</v>
      </c>
      <c r="E165" t="s">
        <v>12</v>
      </c>
      <c r="F165" cm="1">
        <f t="array" ref="F165">100000*_xlfn.IFS(A165="A",0.8,A165="B",0.9,A165="C",1,A165="D",1,A165="E",1.1,A165="F",1.2,A165="G",1.3)*_xlfn.IFS(C165="0-18",0.5,C165="19-50",1,C165="51-100",1.5)*IF(D165="Y",2,0.5)*IF(E165="M",1.1,1)</f>
        <v>50000</v>
      </c>
    </row>
    <row r="166" spans="1:6" x14ac:dyDescent="0.2">
      <c r="A166" t="s">
        <v>21</v>
      </c>
      <c r="B166" t="s">
        <v>15</v>
      </c>
      <c r="C166" t="s">
        <v>10</v>
      </c>
      <c r="D166" t="s">
        <v>5</v>
      </c>
      <c r="E166" t="s">
        <v>11</v>
      </c>
      <c r="F166" cm="1">
        <f t="array" ref="F166">100000*_xlfn.IFS(A166="A",0.8,A166="B",0.9,A166="C",1,A166="D",1,A166="E",1.1,A166="F",1.2,A166="G",1.3)*_xlfn.IFS(C166="0-18",0.5,C166="19-50",1,C166="51-100",1.5)*IF(D166="Y",2,0.5)*IF(E166="M",1.1,1)</f>
        <v>330000</v>
      </c>
    </row>
    <row r="167" spans="1:6" x14ac:dyDescent="0.2">
      <c r="A167" t="s">
        <v>21</v>
      </c>
      <c r="B167" t="s">
        <v>15</v>
      </c>
      <c r="C167" t="s">
        <v>10</v>
      </c>
      <c r="D167" t="s">
        <v>5</v>
      </c>
      <c r="E167" t="s">
        <v>12</v>
      </c>
      <c r="F167" cm="1">
        <f t="array" ref="F167">100000*_xlfn.IFS(A167="A",0.8,A167="B",0.9,A167="C",1,A167="D",1,A167="E",1.1,A167="F",1.2,A167="G",1.3)*_xlfn.IFS(C167="0-18",0.5,C167="19-50",1,C167="51-100",1.5)*IF(D167="Y",2,0.5)*IF(E167="M",1.1,1)</f>
        <v>300000</v>
      </c>
    </row>
    <row r="168" spans="1:6" x14ac:dyDescent="0.2">
      <c r="A168" t="s">
        <v>21</v>
      </c>
      <c r="B168" t="s">
        <v>15</v>
      </c>
      <c r="C168" t="s">
        <v>10</v>
      </c>
      <c r="D168" t="s">
        <v>8</v>
      </c>
      <c r="E168" t="s">
        <v>11</v>
      </c>
      <c r="F168" cm="1">
        <f t="array" ref="F168">100000*_xlfn.IFS(A168="A",0.8,A168="B",0.9,A168="C",1,A168="D",1,A168="E",1.1,A168="F",1.2,A168="G",1.3)*_xlfn.IFS(C168="0-18",0.5,C168="19-50",1,C168="51-100",1.5)*IF(D168="Y",2,0.5)*IF(E168="M",1.1,1)</f>
        <v>82500</v>
      </c>
    </row>
    <row r="169" spans="1:6" x14ac:dyDescent="0.2">
      <c r="A169" t="s">
        <v>21</v>
      </c>
      <c r="B169" t="s">
        <v>15</v>
      </c>
      <c r="C169" t="s">
        <v>10</v>
      </c>
      <c r="D169" t="s">
        <v>8</v>
      </c>
      <c r="E169" t="s">
        <v>12</v>
      </c>
      <c r="F169" cm="1">
        <f t="array" ref="F169">100000*_xlfn.IFS(A169="A",0.8,A169="B",0.9,A169="C",1,A169="D",1,A169="E",1.1,A169="F",1.2,A169="G",1.3)*_xlfn.IFS(C169="0-18",0.5,C169="19-50",1,C169="51-100",1.5)*IF(D169="Y",2,0.5)*IF(E169="M",1.1,1)</f>
        <v>75000</v>
      </c>
    </row>
    <row r="170" spans="1:6" x14ac:dyDescent="0.2">
      <c r="A170" t="s">
        <v>21</v>
      </c>
      <c r="B170" t="s">
        <v>16</v>
      </c>
      <c r="C170" t="s">
        <v>7</v>
      </c>
      <c r="D170" t="s">
        <v>5</v>
      </c>
      <c r="E170" t="s">
        <v>11</v>
      </c>
      <c r="F170" cm="1">
        <f t="array" ref="F170">100000*_xlfn.IFS(A170="A",0.8,A170="B",0.9,A170="C",1,A170="D",1,A170="E",1.1,A170="F",1.2,A170="G",1.3)*_xlfn.IFS(C170="0-18",0.5,C170="19-50",1,C170="51-100",1.5)*IF(D170="Y",2,0.5)*IF(E170="M",1.1,1)</f>
        <v>110000.00000000001</v>
      </c>
    </row>
    <row r="171" spans="1:6" x14ac:dyDescent="0.2">
      <c r="A171" t="s">
        <v>21</v>
      </c>
      <c r="B171" t="s">
        <v>16</v>
      </c>
      <c r="C171" t="s">
        <v>7</v>
      </c>
      <c r="D171" t="s">
        <v>5</v>
      </c>
      <c r="E171" t="s">
        <v>12</v>
      </c>
      <c r="F171" cm="1">
        <f t="array" ref="F171">100000*_xlfn.IFS(A171="A",0.8,A171="B",0.9,A171="C",1,A171="D",1,A171="E",1.1,A171="F",1.2,A171="G",1.3)*_xlfn.IFS(C171="0-18",0.5,C171="19-50",1,C171="51-100",1.5)*IF(D171="Y",2,0.5)*IF(E171="M",1.1,1)</f>
        <v>100000</v>
      </c>
    </row>
    <row r="172" spans="1:6" x14ac:dyDescent="0.2">
      <c r="A172" t="s">
        <v>21</v>
      </c>
      <c r="B172" t="s">
        <v>16</v>
      </c>
      <c r="C172" t="s">
        <v>7</v>
      </c>
      <c r="D172" t="s">
        <v>8</v>
      </c>
      <c r="E172" t="s">
        <v>11</v>
      </c>
      <c r="F172" cm="1">
        <f t="array" ref="F172">100000*_xlfn.IFS(A172="A",0.8,A172="B",0.9,A172="C",1,A172="D",1,A172="E",1.1,A172="F",1.2,A172="G",1.3)*_xlfn.IFS(C172="0-18",0.5,C172="19-50",1,C172="51-100",1.5)*IF(D172="Y",2,0.5)*IF(E172="M",1.1,1)</f>
        <v>27500.000000000004</v>
      </c>
    </row>
    <row r="173" spans="1:6" x14ac:dyDescent="0.2">
      <c r="A173" t="s">
        <v>21</v>
      </c>
      <c r="B173" t="s">
        <v>16</v>
      </c>
      <c r="C173" t="s">
        <v>7</v>
      </c>
      <c r="D173" t="s">
        <v>8</v>
      </c>
      <c r="E173" t="s">
        <v>12</v>
      </c>
      <c r="F173" cm="1">
        <f t="array" ref="F173">100000*_xlfn.IFS(A173="A",0.8,A173="B",0.9,A173="C",1,A173="D",1,A173="E",1.1,A173="F",1.2,A173="G",1.3)*_xlfn.IFS(C173="0-18",0.5,C173="19-50",1,C173="51-100",1.5)*IF(D173="Y",2,0.5)*IF(E173="M",1.1,1)</f>
        <v>25000</v>
      </c>
    </row>
    <row r="174" spans="1:6" x14ac:dyDescent="0.2">
      <c r="A174" t="s">
        <v>21</v>
      </c>
      <c r="B174" t="s">
        <v>16</v>
      </c>
      <c r="C174" t="s">
        <v>9</v>
      </c>
      <c r="D174" t="s">
        <v>5</v>
      </c>
      <c r="E174" t="s">
        <v>11</v>
      </c>
      <c r="F174" cm="1">
        <f t="array" ref="F174">100000*_xlfn.IFS(A174="A",0.8,A174="B",0.9,A174="C",1,A174="D",1,A174="E",1.1,A174="F",1.2,A174="G",1.3)*_xlfn.IFS(C174="0-18",0.5,C174="19-50",1,C174="51-100",1.5)*IF(D174="Y",2,0.5)*IF(E174="M",1.1,1)</f>
        <v>220000.00000000003</v>
      </c>
    </row>
    <row r="175" spans="1:6" x14ac:dyDescent="0.2">
      <c r="A175" t="s">
        <v>21</v>
      </c>
      <c r="B175" t="s">
        <v>16</v>
      </c>
      <c r="C175" t="s">
        <v>9</v>
      </c>
      <c r="D175" t="s">
        <v>5</v>
      </c>
      <c r="E175" t="s">
        <v>12</v>
      </c>
      <c r="F175" cm="1">
        <f t="array" ref="F175">100000*_xlfn.IFS(A175="A",0.8,A175="B",0.9,A175="C",1,A175="D",1,A175="E",1.1,A175="F",1.2,A175="G",1.3)*_xlfn.IFS(C175="0-18",0.5,C175="19-50",1,C175="51-100",1.5)*IF(D175="Y",2,0.5)*IF(E175="M",1.1,1)</f>
        <v>200000</v>
      </c>
    </row>
    <row r="176" spans="1:6" x14ac:dyDescent="0.2">
      <c r="A176" t="s">
        <v>21</v>
      </c>
      <c r="B176" t="s">
        <v>16</v>
      </c>
      <c r="C176" t="s">
        <v>9</v>
      </c>
      <c r="D176" t="s">
        <v>8</v>
      </c>
      <c r="E176" t="s">
        <v>11</v>
      </c>
      <c r="F176" cm="1">
        <f t="array" ref="F176">100000*_xlfn.IFS(A176="A",0.8,A176="B",0.9,A176="C",1,A176="D",1,A176="E",1.1,A176="F",1.2,A176="G",1.3)*_xlfn.IFS(C176="0-18",0.5,C176="19-50",1,C176="51-100",1.5)*IF(D176="Y",2,0.5)*IF(E176="M",1.1,1)</f>
        <v>55000.000000000007</v>
      </c>
    </row>
    <row r="177" spans="1:6" x14ac:dyDescent="0.2">
      <c r="A177" t="s">
        <v>21</v>
      </c>
      <c r="B177" t="s">
        <v>16</v>
      </c>
      <c r="C177" t="s">
        <v>9</v>
      </c>
      <c r="D177" t="s">
        <v>8</v>
      </c>
      <c r="E177" t="s">
        <v>12</v>
      </c>
      <c r="F177" cm="1">
        <f t="array" ref="F177">100000*_xlfn.IFS(A177="A",0.8,A177="B",0.9,A177="C",1,A177="D",1,A177="E",1.1,A177="F",1.2,A177="G",1.3)*_xlfn.IFS(C177="0-18",0.5,C177="19-50",1,C177="51-100",1.5)*IF(D177="Y",2,0.5)*IF(E177="M",1.1,1)</f>
        <v>50000</v>
      </c>
    </row>
    <row r="178" spans="1:6" x14ac:dyDescent="0.2">
      <c r="A178" t="s">
        <v>21</v>
      </c>
      <c r="B178" t="s">
        <v>16</v>
      </c>
      <c r="C178" t="s">
        <v>10</v>
      </c>
      <c r="D178" t="s">
        <v>5</v>
      </c>
      <c r="E178" t="s">
        <v>11</v>
      </c>
      <c r="F178" cm="1">
        <f t="array" ref="F178">100000*_xlfn.IFS(A178="A",0.8,A178="B",0.9,A178="C",1,A178="D",1,A178="E",1.1,A178="F",1.2,A178="G",1.3)*_xlfn.IFS(C178="0-18",0.5,C178="19-50",1,C178="51-100",1.5)*IF(D178="Y",2,0.5)*IF(E178="M",1.1,1)</f>
        <v>330000</v>
      </c>
    </row>
    <row r="179" spans="1:6" x14ac:dyDescent="0.2">
      <c r="A179" t="s">
        <v>21</v>
      </c>
      <c r="B179" t="s">
        <v>16</v>
      </c>
      <c r="C179" t="s">
        <v>10</v>
      </c>
      <c r="D179" t="s">
        <v>5</v>
      </c>
      <c r="E179" t="s">
        <v>12</v>
      </c>
      <c r="F179" cm="1">
        <f t="array" ref="F179">100000*_xlfn.IFS(A179="A",0.8,A179="B",0.9,A179="C",1,A179="D",1,A179="E",1.1,A179="F",1.2,A179="G",1.3)*_xlfn.IFS(C179="0-18",0.5,C179="19-50",1,C179="51-100",1.5)*IF(D179="Y",2,0.5)*IF(E179="M",1.1,1)</f>
        <v>300000</v>
      </c>
    </row>
    <row r="180" spans="1:6" x14ac:dyDescent="0.2">
      <c r="A180" t="s">
        <v>21</v>
      </c>
      <c r="B180" t="s">
        <v>16</v>
      </c>
      <c r="C180" t="s">
        <v>10</v>
      </c>
      <c r="D180" t="s">
        <v>8</v>
      </c>
      <c r="E180" t="s">
        <v>11</v>
      </c>
      <c r="F180" cm="1">
        <f t="array" ref="F180">100000*_xlfn.IFS(A180="A",0.8,A180="B",0.9,A180="C",1,A180="D",1,A180="E",1.1,A180="F",1.2,A180="G",1.3)*_xlfn.IFS(C180="0-18",0.5,C180="19-50",1,C180="51-100",1.5)*IF(D180="Y",2,0.5)*IF(E180="M",1.1,1)</f>
        <v>82500</v>
      </c>
    </row>
    <row r="181" spans="1:6" x14ac:dyDescent="0.2">
      <c r="A181" t="s">
        <v>21</v>
      </c>
      <c r="B181" t="s">
        <v>16</v>
      </c>
      <c r="C181" t="s">
        <v>10</v>
      </c>
      <c r="D181" t="s">
        <v>8</v>
      </c>
      <c r="E181" t="s">
        <v>12</v>
      </c>
      <c r="F181" cm="1">
        <f t="array" ref="F181">100000*_xlfn.IFS(A181="A",0.8,A181="B",0.9,A181="C",1,A181="D",1,A181="E",1.1,A181="F",1.2,A181="G",1.3)*_xlfn.IFS(C181="0-18",0.5,C181="19-50",1,C181="51-100",1.5)*IF(D181="Y",2,0.5)*IF(E181="M",1.1,1)</f>
        <v>75000</v>
      </c>
    </row>
    <row r="182" spans="1:6" x14ac:dyDescent="0.2">
      <c r="A182" t="s">
        <v>21</v>
      </c>
      <c r="B182" t="s">
        <v>17</v>
      </c>
      <c r="C182" t="s">
        <v>7</v>
      </c>
      <c r="D182" t="s">
        <v>5</v>
      </c>
      <c r="E182" t="s">
        <v>11</v>
      </c>
      <c r="F182" cm="1">
        <f t="array" ref="F182">100000*_xlfn.IFS(A182="A",0.8,A182="B",0.9,A182="C",1,A182="D",1,A182="E",1.1,A182="F",1.2,A182="G",1.3)*_xlfn.IFS(C182="0-18",0.5,C182="19-50",1,C182="51-100",1.5)*IF(D182="Y",2,0.5)*IF(E182="M",1.1,1)</f>
        <v>110000.00000000001</v>
      </c>
    </row>
    <row r="183" spans="1:6" x14ac:dyDescent="0.2">
      <c r="A183" t="s">
        <v>21</v>
      </c>
      <c r="B183" t="s">
        <v>17</v>
      </c>
      <c r="C183" t="s">
        <v>7</v>
      </c>
      <c r="D183" t="s">
        <v>5</v>
      </c>
      <c r="E183" t="s">
        <v>12</v>
      </c>
      <c r="F183" cm="1">
        <f t="array" ref="F183">100000*_xlfn.IFS(A183="A",0.8,A183="B",0.9,A183="C",1,A183="D",1,A183="E",1.1,A183="F",1.2,A183="G",1.3)*_xlfn.IFS(C183="0-18",0.5,C183="19-50",1,C183="51-100",1.5)*IF(D183="Y",2,0.5)*IF(E183="M",1.1,1)</f>
        <v>100000</v>
      </c>
    </row>
    <row r="184" spans="1:6" x14ac:dyDescent="0.2">
      <c r="A184" t="s">
        <v>21</v>
      </c>
      <c r="B184" t="s">
        <v>17</v>
      </c>
      <c r="C184" t="s">
        <v>7</v>
      </c>
      <c r="D184" t="s">
        <v>8</v>
      </c>
      <c r="E184" t="s">
        <v>11</v>
      </c>
      <c r="F184" cm="1">
        <f t="array" ref="F184">100000*_xlfn.IFS(A184="A",0.8,A184="B",0.9,A184="C",1,A184="D",1,A184="E",1.1,A184="F",1.2,A184="G",1.3)*_xlfn.IFS(C184="0-18",0.5,C184="19-50",1,C184="51-100",1.5)*IF(D184="Y",2,0.5)*IF(E184="M",1.1,1)</f>
        <v>27500.000000000004</v>
      </c>
    </row>
    <row r="185" spans="1:6" x14ac:dyDescent="0.2">
      <c r="A185" t="s">
        <v>21</v>
      </c>
      <c r="B185" t="s">
        <v>17</v>
      </c>
      <c r="C185" t="s">
        <v>7</v>
      </c>
      <c r="D185" t="s">
        <v>8</v>
      </c>
      <c r="E185" t="s">
        <v>12</v>
      </c>
      <c r="F185" cm="1">
        <f t="array" ref="F185">100000*_xlfn.IFS(A185="A",0.8,A185="B",0.9,A185="C",1,A185="D",1,A185="E",1.1,A185="F",1.2,A185="G",1.3)*_xlfn.IFS(C185="0-18",0.5,C185="19-50",1,C185="51-100",1.5)*IF(D185="Y",2,0.5)*IF(E185="M",1.1,1)</f>
        <v>25000</v>
      </c>
    </row>
    <row r="186" spans="1:6" x14ac:dyDescent="0.2">
      <c r="A186" t="s">
        <v>21</v>
      </c>
      <c r="B186" t="s">
        <v>17</v>
      </c>
      <c r="C186" t="s">
        <v>9</v>
      </c>
      <c r="D186" t="s">
        <v>5</v>
      </c>
      <c r="E186" t="s">
        <v>11</v>
      </c>
      <c r="F186" cm="1">
        <f t="array" ref="F186">100000*_xlfn.IFS(A186="A",0.8,A186="B",0.9,A186="C",1,A186="D",1,A186="E",1.1,A186="F",1.2,A186="G",1.3)*_xlfn.IFS(C186="0-18",0.5,C186="19-50",1,C186="51-100",1.5)*IF(D186="Y",2,0.5)*IF(E186="M",1.1,1)</f>
        <v>220000.00000000003</v>
      </c>
    </row>
    <row r="187" spans="1:6" x14ac:dyDescent="0.2">
      <c r="A187" t="s">
        <v>21</v>
      </c>
      <c r="B187" t="s">
        <v>17</v>
      </c>
      <c r="C187" t="s">
        <v>9</v>
      </c>
      <c r="D187" t="s">
        <v>5</v>
      </c>
      <c r="E187" t="s">
        <v>12</v>
      </c>
      <c r="F187" cm="1">
        <f t="array" ref="F187">100000*_xlfn.IFS(A187="A",0.8,A187="B",0.9,A187="C",1,A187="D",1,A187="E",1.1,A187="F",1.2,A187="G",1.3)*_xlfn.IFS(C187="0-18",0.5,C187="19-50",1,C187="51-100",1.5)*IF(D187="Y",2,0.5)*IF(E187="M",1.1,1)</f>
        <v>200000</v>
      </c>
    </row>
    <row r="188" spans="1:6" x14ac:dyDescent="0.2">
      <c r="A188" t="s">
        <v>21</v>
      </c>
      <c r="B188" t="s">
        <v>17</v>
      </c>
      <c r="C188" t="s">
        <v>9</v>
      </c>
      <c r="D188" t="s">
        <v>8</v>
      </c>
      <c r="E188" t="s">
        <v>11</v>
      </c>
      <c r="F188" cm="1">
        <f t="array" ref="F188">100000*_xlfn.IFS(A188="A",0.8,A188="B",0.9,A188="C",1,A188="D",1,A188="E",1.1,A188="F",1.2,A188="G",1.3)*_xlfn.IFS(C188="0-18",0.5,C188="19-50",1,C188="51-100",1.5)*IF(D188="Y",2,0.5)*IF(E188="M",1.1,1)</f>
        <v>55000.000000000007</v>
      </c>
    </row>
    <row r="189" spans="1:6" x14ac:dyDescent="0.2">
      <c r="A189" t="s">
        <v>21</v>
      </c>
      <c r="B189" t="s">
        <v>17</v>
      </c>
      <c r="C189" t="s">
        <v>9</v>
      </c>
      <c r="D189" t="s">
        <v>8</v>
      </c>
      <c r="E189" t="s">
        <v>12</v>
      </c>
      <c r="F189" cm="1">
        <f t="array" ref="F189">100000*_xlfn.IFS(A189="A",0.8,A189="B",0.9,A189="C",1,A189="D",1,A189="E",1.1,A189="F",1.2,A189="G",1.3)*_xlfn.IFS(C189="0-18",0.5,C189="19-50",1,C189="51-100",1.5)*IF(D189="Y",2,0.5)*IF(E189="M",1.1,1)</f>
        <v>50000</v>
      </c>
    </row>
    <row r="190" spans="1:6" x14ac:dyDescent="0.2">
      <c r="A190" t="s">
        <v>21</v>
      </c>
      <c r="B190" t="s">
        <v>17</v>
      </c>
      <c r="C190" t="s">
        <v>10</v>
      </c>
      <c r="D190" t="s">
        <v>5</v>
      </c>
      <c r="E190" t="s">
        <v>11</v>
      </c>
      <c r="F190" cm="1">
        <f t="array" ref="F190">100000*_xlfn.IFS(A190="A",0.8,A190="B",0.9,A190="C",1,A190="D",1,A190="E",1.1,A190="F",1.2,A190="G",1.3)*_xlfn.IFS(C190="0-18",0.5,C190="19-50",1,C190="51-100",1.5)*IF(D190="Y",2,0.5)*IF(E190="M",1.1,1)</f>
        <v>330000</v>
      </c>
    </row>
    <row r="191" spans="1:6" x14ac:dyDescent="0.2">
      <c r="A191" t="s">
        <v>21</v>
      </c>
      <c r="B191" t="s">
        <v>17</v>
      </c>
      <c r="C191" t="s">
        <v>10</v>
      </c>
      <c r="D191" t="s">
        <v>5</v>
      </c>
      <c r="E191" t="s">
        <v>12</v>
      </c>
      <c r="F191" cm="1">
        <f t="array" ref="F191">100000*_xlfn.IFS(A191="A",0.8,A191="B",0.9,A191="C",1,A191="D",1,A191="E",1.1,A191="F",1.2,A191="G",1.3)*_xlfn.IFS(C191="0-18",0.5,C191="19-50",1,C191="51-100",1.5)*IF(D191="Y",2,0.5)*IF(E191="M",1.1,1)</f>
        <v>300000</v>
      </c>
    </row>
    <row r="192" spans="1:6" x14ac:dyDescent="0.2">
      <c r="A192" t="s">
        <v>21</v>
      </c>
      <c r="B192" t="s">
        <v>17</v>
      </c>
      <c r="C192" t="s">
        <v>10</v>
      </c>
      <c r="D192" t="s">
        <v>8</v>
      </c>
      <c r="E192" t="s">
        <v>11</v>
      </c>
      <c r="F192" cm="1">
        <f t="array" ref="F192">100000*_xlfn.IFS(A192="A",0.8,A192="B",0.9,A192="C",1,A192="D",1,A192="E",1.1,A192="F",1.2,A192="G",1.3)*_xlfn.IFS(C192="0-18",0.5,C192="19-50",1,C192="51-100",1.5)*IF(D192="Y",2,0.5)*IF(E192="M",1.1,1)</f>
        <v>82500</v>
      </c>
    </row>
    <row r="193" spans="1:6" x14ac:dyDescent="0.2">
      <c r="A193" t="s">
        <v>21</v>
      </c>
      <c r="B193" t="s">
        <v>17</v>
      </c>
      <c r="C193" t="s">
        <v>10</v>
      </c>
      <c r="D193" t="s">
        <v>8</v>
      </c>
      <c r="E193" t="s">
        <v>12</v>
      </c>
      <c r="F193" cm="1">
        <f t="array" ref="F193">100000*_xlfn.IFS(A193="A",0.8,A193="B",0.9,A193="C",1,A193="D",1,A193="E",1.1,A193="F",1.2,A193="G",1.3)*_xlfn.IFS(C193="0-18",0.5,C193="19-50",1,C193="51-100",1.5)*IF(D193="Y",2,0.5)*IF(E193="M",1.1,1)</f>
        <v>75000</v>
      </c>
    </row>
    <row r="194" spans="1:6" x14ac:dyDescent="0.2">
      <c r="A194" t="s">
        <v>21</v>
      </c>
      <c r="B194" t="s">
        <v>18</v>
      </c>
      <c r="C194" t="s">
        <v>7</v>
      </c>
      <c r="D194" t="s">
        <v>5</v>
      </c>
      <c r="E194" t="s">
        <v>11</v>
      </c>
      <c r="F194" cm="1">
        <f t="array" ref="F194">100000*_xlfn.IFS(A194="A",0.8,A194="B",0.9,A194="C",1,A194="D",1,A194="E",1.1,A194="F",1.2,A194="G",1.3)*_xlfn.IFS(C194="0-18",0.5,C194="19-50",1,C194="51-100",1.5)*IF(D194="Y",2,0.5)*IF(E194="M",1.1,1)</f>
        <v>110000.00000000001</v>
      </c>
    </row>
    <row r="195" spans="1:6" x14ac:dyDescent="0.2">
      <c r="A195" t="s">
        <v>21</v>
      </c>
      <c r="B195" t="s">
        <v>18</v>
      </c>
      <c r="C195" t="s">
        <v>7</v>
      </c>
      <c r="D195" t="s">
        <v>5</v>
      </c>
      <c r="E195" t="s">
        <v>12</v>
      </c>
      <c r="F195" cm="1">
        <f t="array" ref="F195">100000*_xlfn.IFS(A195="A",0.8,A195="B",0.9,A195="C",1,A195="D",1,A195="E",1.1,A195="F",1.2,A195="G",1.3)*_xlfn.IFS(C195="0-18",0.5,C195="19-50",1,C195="51-100",1.5)*IF(D195="Y",2,0.5)*IF(E195="M",1.1,1)</f>
        <v>100000</v>
      </c>
    </row>
    <row r="196" spans="1:6" x14ac:dyDescent="0.2">
      <c r="A196" t="s">
        <v>21</v>
      </c>
      <c r="B196" t="s">
        <v>18</v>
      </c>
      <c r="C196" t="s">
        <v>7</v>
      </c>
      <c r="D196" t="s">
        <v>8</v>
      </c>
      <c r="E196" t="s">
        <v>11</v>
      </c>
      <c r="F196" cm="1">
        <f t="array" ref="F196">100000*_xlfn.IFS(A196="A",0.8,A196="B",0.9,A196="C",1,A196="D",1,A196="E",1.1,A196="F",1.2,A196="G",1.3)*_xlfn.IFS(C196="0-18",0.5,C196="19-50",1,C196="51-100",1.5)*IF(D196="Y",2,0.5)*IF(E196="M",1.1,1)</f>
        <v>27500.000000000004</v>
      </c>
    </row>
    <row r="197" spans="1:6" x14ac:dyDescent="0.2">
      <c r="A197" t="s">
        <v>21</v>
      </c>
      <c r="B197" t="s">
        <v>18</v>
      </c>
      <c r="C197" t="s">
        <v>7</v>
      </c>
      <c r="D197" t="s">
        <v>8</v>
      </c>
      <c r="E197" t="s">
        <v>12</v>
      </c>
      <c r="F197" cm="1">
        <f t="array" ref="F197">100000*_xlfn.IFS(A197="A",0.8,A197="B",0.9,A197="C",1,A197="D",1,A197="E",1.1,A197="F",1.2,A197="G",1.3)*_xlfn.IFS(C197="0-18",0.5,C197="19-50",1,C197="51-100",1.5)*IF(D197="Y",2,0.5)*IF(E197="M",1.1,1)</f>
        <v>25000</v>
      </c>
    </row>
    <row r="198" spans="1:6" x14ac:dyDescent="0.2">
      <c r="A198" t="s">
        <v>21</v>
      </c>
      <c r="B198" t="s">
        <v>18</v>
      </c>
      <c r="C198" t="s">
        <v>9</v>
      </c>
      <c r="D198" t="s">
        <v>5</v>
      </c>
      <c r="E198" t="s">
        <v>11</v>
      </c>
      <c r="F198" cm="1">
        <f t="array" ref="F198">100000*_xlfn.IFS(A198="A",0.8,A198="B",0.9,A198="C",1,A198="D",1,A198="E",1.1,A198="F",1.2,A198="G",1.3)*_xlfn.IFS(C198="0-18",0.5,C198="19-50",1,C198="51-100",1.5)*IF(D198="Y",2,0.5)*IF(E198="M",1.1,1)</f>
        <v>220000.00000000003</v>
      </c>
    </row>
    <row r="199" spans="1:6" x14ac:dyDescent="0.2">
      <c r="A199" t="s">
        <v>21</v>
      </c>
      <c r="B199" t="s">
        <v>18</v>
      </c>
      <c r="C199" t="s">
        <v>9</v>
      </c>
      <c r="D199" t="s">
        <v>5</v>
      </c>
      <c r="E199" t="s">
        <v>12</v>
      </c>
      <c r="F199" cm="1">
        <f t="array" ref="F199">100000*_xlfn.IFS(A199="A",0.8,A199="B",0.9,A199="C",1,A199="D",1,A199="E",1.1,A199="F",1.2,A199="G",1.3)*_xlfn.IFS(C199="0-18",0.5,C199="19-50",1,C199="51-100",1.5)*IF(D199="Y",2,0.5)*IF(E199="M",1.1,1)</f>
        <v>200000</v>
      </c>
    </row>
    <row r="200" spans="1:6" x14ac:dyDescent="0.2">
      <c r="A200" t="s">
        <v>21</v>
      </c>
      <c r="B200" t="s">
        <v>18</v>
      </c>
      <c r="C200" t="s">
        <v>9</v>
      </c>
      <c r="D200" t="s">
        <v>8</v>
      </c>
      <c r="E200" t="s">
        <v>11</v>
      </c>
      <c r="F200" cm="1">
        <f t="array" ref="F200">100000*_xlfn.IFS(A200="A",0.8,A200="B",0.9,A200="C",1,A200="D",1,A200="E",1.1,A200="F",1.2,A200="G",1.3)*_xlfn.IFS(C200="0-18",0.5,C200="19-50",1,C200="51-100",1.5)*IF(D200="Y",2,0.5)*IF(E200="M",1.1,1)</f>
        <v>55000.000000000007</v>
      </c>
    </row>
    <row r="201" spans="1:6" x14ac:dyDescent="0.2">
      <c r="A201" t="s">
        <v>21</v>
      </c>
      <c r="B201" t="s">
        <v>18</v>
      </c>
      <c r="C201" t="s">
        <v>9</v>
      </c>
      <c r="D201" t="s">
        <v>8</v>
      </c>
      <c r="E201" t="s">
        <v>12</v>
      </c>
      <c r="F201" cm="1">
        <f t="array" ref="F201">100000*_xlfn.IFS(A201="A",0.8,A201="B",0.9,A201="C",1,A201="D",1,A201="E",1.1,A201="F",1.2,A201="G",1.3)*_xlfn.IFS(C201="0-18",0.5,C201="19-50",1,C201="51-100",1.5)*IF(D201="Y",2,0.5)*IF(E201="M",1.1,1)</f>
        <v>50000</v>
      </c>
    </row>
    <row r="202" spans="1:6" x14ac:dyDescent="0.2">
      <c r="A202" t="s">
        <v>21</v>
      </c>
      <c r="B202" t="s">
        <v>18</v>
      </c>
      <c r="C202" t="s">
        <v>10</v>
      </c>
      <c r="D202" t="s">
        <v>5</v>
      </c>
      <c r="E202" t="s">
        <v>11</v>
      </c>
      <c r="F202" cm="1">
        <f t="array" ref="F202">100000*_xlfn.IFS(A202="A",0.8,A202="B",0.9,A202="C",1,A202="D",1,A202="E",1.1,A202="F",1.2,A202="G",1.3)*_xlfn.IFS(C202="0-18",0.5,C202="19-50",1,C202="51-100",1.5)*IF(D202="Y",2,0.5)*IF(E202="M",1.1,1)</f>
        <v>330000</v>
      </c>
    </row>
    <row r="203" spans="1:6" x14ac:dyDescent="0.2">
      <c r="A203" t="s">
        <v>21</v>
      </c>
      <c r="B203" t="s">
        <v>18</v>
      </c>
      <c r="C203" t="s">
        <v>10</v>
      </c>
      <c r="D203" t="s">
        <v>5</v>
      </c>
      <c r="E203" t="s">
        <v>12</v>
      </c>
      <c r="F203" cm="1">
        <f t="array" ref="F203">100000*_xlfn.IFS(A203="A",0.8,A203="B",0.9,A203="C",1,A203="D",1,A203="E",1.1,A203="F",1.2,A203="G",1.3)*_xlfn.IFS(C203="0-18",0.5,C203="19-50",1,C203="51-100",1.5)*IF(D203="Y",2,0.5)*IF(E203="M",1.1,1)</f>
        <v>300000</v>
      </c>
    </row>
    <row r="204" spans="1:6" x14ac:dyDescent="0.2">
      <c r="A204" t="s">
        <v>21</v>
      </c>
      <c r="B204" t="s">
        <v>18</v>
      </c>
      <c r="C204" t="s">
        <v>10</v>
      </c>
      <c r="D204" t="s">
        <v>8</v>
      </c>
      <c r="E204" t="s">
        <v>11</v>
      </c>
      <c r="F204" cm="1">
        <f t="array" ref="F204">100000*_xlfn.IFS(A204="A",0.8,A204="B",0.9,A204="C",1,A204="D",1,A204="E",1.1,A204="F",1.2,A204="G",1.3)*_xlfn.IFS(C204="0-18",0.5,C204="19-50",1,C204="51-100",1.5)*IF(D204="Y",2,0.5)*IF(E204="M",1.1,1)</f>
        <v>82500</v>
      </c>
    </row>
    <row r="205" spans="1:6" x14ac:dyDescent="0.2">
      <c r="A205" t="s">
        <v>21</v>
      </c>
      <c r="B205" t="s">
        <v>18</v>
      </c>
      <c r="C205" t="s">
        <v>10</v>
      </c>
      <c r="D205" t="s">
        <v>8</v>
      </c>
      <c r="E205" t="s">
        <v>12</v>
      </c>
      <c r="F205" cm="1">
        <f t="array" ref="F205">100000*_xlfn.IFS(A205="A",0.8,A205="B",0.9,A205="C",1,A205="D",1,A205="E",1.1,A205="F",1.2,A205="G",1.3)*_xlfn.IFS(C205="0-18",0.5,C205="19-50",1,C205="51-100",1.5)*IF(D205="Y",2,0.5)*IF(E205="M",1.1,1)</f>
        <v>75000</v>
      </c>
    </row>
    <row r="206" spans="1:6" x14ac:dyDescent="0.2">
      <c r="A206" t="s">
        <v>21</v>
      </c>
      <c r="B206" t="s">
        <v>19</v>
      </c>
      <c r="C206" t="s">
        <v>7</v>
      </c>
      <c r="D206" t="s">
        <v>5</v>
      </c>
      <c r="E206" t="s">
        <v>11</v>
      </c>
      <c r="F206" cm="1">
        <f t="array" ref="F206">100000*_xlfn.IFS(A206="A",0.8,A206="B",0.9,A206="C",1,A206="D",1,A206="E",1.1,A206="F",1.2,A206="G",1.3)*_xlfn.IFS(C206="0-18",0.5,C206="19-50",1,C206="51-100",1.5)*IF(D206="Y",2,0.5)*IF(E206="M",1.1,1)</f>
        <v>110000.00000000001</v>
      </c>
    </row>
    <row r="207" spans="1:6" x14ac:dyDescent="0.2">
      <c r="A207" t="s">
        <v>21</v>
      </c>
      <c r="B207" t="s">
        <v>19</v>
      </c>
      <c r="C207" t="s">
        <v>7</v>
      </c>
      <c r="D207" t="s">
        <v>5</v>
      </c>
      <c r="E207" t="s">
        <v>12</v>
      </c>
      <c r="F207" cm="1">
        <f t="array" ref="F207">100000*_xlfn.IFS(A207="A",0.8,A207="B",0.9,A207="C",1,A207="D",1,A207="E",1.1,A207="F",1.2,A207="G",1.3)*_xlfn.IFS(C207="0-18",0.5,C207="19-50",1,C207="51-100",1.5)*IF(D207="Y",2,0.5)*IF(E207="M",1.1,1)</f>
        <v>100000</v>
      </c>
    </row>
    <row r="208" spans="1:6" x14ac:dyDescent="0.2">
      <c r="A208" t="s">
        <v>21</v>
      </c>
      <c r="B208" t="s">
        <v>19</v>
      </c>
      <c r="C208" t="s">
        <v>7</v>
      </c>
      <c r="D208" t="s">
        <v>8</v>
      </c>
      <c r="E208" t="s">
        <v>11</v>
      </c>
      <c r="F208" cm="1">
        <f t="array" ref="F208">100000*_xlfn.IFS(A208="A",0.8,A208="B",0.9,A208="C",1,A208="D",1,A208="E",1.1,A208="F",1.2,A208="G",1.3)*_xlfn.IFS(C208="0-18",0.5,C208="19-50",1,C208="51-100",1.5)*IF(D208="Y",2,0.5)*IF(E208="M",1.1,1)</f>
        <v>27500.000000000004</v>
      </c>
    </row>
    <row r="209" spans="1:6" x14ac:dyDescent="0.2">
      <c r="A209" t="s">
        <v>21</v>
      </c>
      <c r="B209" t="s">
        <v>19</v>
      </c>
      <c r="C209" t="s">
        <v>7</v>
      </c>
      <c r="D209" t="s">
        <v>8</v>
      </c>
      <c r="E209" t="s">
        <v>12</v>
      </c>
      <c r="F209" cm="1">
        <f t="array" ref="F209">100000*_xlfn.IFS(A209="A",0.8,A209="B",0.9,A209="C",1,A209="D",1,A209="E",1.1,A209="F",1.2,A209="G",1.3)*_xlfn.IFS(C209="0-18",0.5,C209="19-50",1,C209="51-100",1.5)*IF(D209="Y",2,0.5)*IF(E209="M",1.1,1)</f>
        <v>25000</v>
      </c>
    </row>
    <row r="210" spans="1:6" x14ac:dyDescent="0.2">
      <c r="A210" t="s">
        <v>21</v>
      </c>
      <c r="B210" t="s">
        <v>19</v>
      </c>
      <c r="C210" t="s">
        <v>9</v>
      </c>
      <c r="D210" t="s">
        <v>5</v>
      </c>
      <c r="E210" t="s">
        <v>11</v>
      </c>
      <c r="F210" cm="1">
        <f t="array" ref="F210">100000*_xlfn.IFS(A210="A",0.8,A210="B",0.9,A210="C",1,A210="D",1,A210="E",1.1,A210="F",1.2,A210="G",1.3)*_xlfn.IFS(C210="0-18",0.5,C210="19-50",1,C210="51-100",1.5)*IF(D210="Y",2,0.5)*IF(E210="M",1.1,1)</f>
        <v>220000.00000000003</v>
      </c>
    </row>
    <row r="211" spans="1:6" x14ac:dyDescent="0.2">
      <c r="A211" t="s">
        <v>21</v>
      </c>
      <c r="B211" t="s">
        <v>19</v>
      </c>
      <c r="C211" t="s">
        <v>9</v>
      </c>
      <c r="D211" t="s">
        <v>5</v>
      </c>
      <c r="E211" t="s">
        <v>12</v>
      </c>
      <c r="F211" cm="1">
        <f t="array" ref="F211">100000*_xlfn.IFS(A211="A",0.8,A211="B",0.9,A211="C",1,A211="D",1,A211="E",1.1,A211="F",1.2,A211="G",1.3)*_xlfn.IFS(C211="0-18",0.5,C211="19-50",1,C211="51-100",1.5)*IF(D211="Y",2,0.5)*IF(E211="M",1.1,1)</f>
        <v>200000</v>
      </c>
    </row>
    <row r="212" spans="1:6" x14ac:dyDescent="0.2">
      <c r="A212" t="s">
        <v>21</v>
      </c>
      <c r="B212" t="s">
        <v>19</v>
      </c>
      <c r="C212" t="s">
        <v>9</v>
      </c>
      <c r="D212" t="s">
        <v>8</v>
      </c>
      <c r="E212" t="s">
        <v>11</v>
      </c>
      <c r="F212" cm="1">
        <f t="array" ref="F212">100000*_xlfn.IFS(A212="A",0.8,A212="B",0.9,A212="C",1,A212="D",1,A212="E",1.1,A212="F",1.2,A212="G",1.3)*_xlfn.IFS(C212="0-18",0.5,C212="19-50",1,C212="51-100",1.5)*IF(D212="Y",2,0.5)*IF(E212="M",1.1,1)</f>
        <v>55000.000000000007</v>
      </c>
    </row>
    <row r="213" spans="1:6" x14ac:dyDescent="0.2">
      <c r="A213" t="s">
        <v>21</v>
      </c>
      <c r="B213" t="s">
        <v>19</v>
      </c>
      <c r="C213" t="s">
        <v>9</v>
      </c>
      <c r="D213" t="s">
        <v>8</v>
      </c>
      <c r="E213" t="s">
        <v>12</v>
      </c>
      <c r="F213" cm="1">
        <f t="array" ref="F213">100000*_xlfn.IFS(A213="A",0.8,A213="B",0.9,A213="C",1,A213="D",1,A213="E",1.1,A213="F",1.2,A213="G",1.3)*_xlfn.IFS(C213="0-18",0.5,C213="19-50",1,C213="51-100",1.5)*IF(D213="Y",2,0.5)*IF(E213="M",1.1,1)</f>
        <v>50000</v>
      </c>
    </row>
    <row r="214" spans="1:6" x14ac:dyDescent="0.2">
      <c r="A214" t="s">
        <v>21</v>
      </c>
      <c r="B214" t="s">
        <v>19</v>
      </c>
      <c r="C214" t="s">
        <v>10</v>
      </c>
      <c r="D214" t="s">
        <v>5</v>
      </c>
      <c r="E214" t="s">
        <v>11</v>
      </c>
      <c r="F214" cm="1">
        <f t="array" ref="F214">100000*_xlfn.IFS(A214="A",0.8,A214="B",0.9,A214="C",1,A214="D",1,A214="E",1.1,A214="F",1.2,A214="G",1.3)*_xlfn.IFS(C214="0-18",0.5,C214="19-50",1,C214="51-100",1.5)*IF(D214="Y",2,0.5)*IF(E214="M",1.1,1)</f>
        <v>330000</v>
      </c>
    </row>
    <row r="215" spans="1:6" x14ac:dyDescent="0.2">
      <c r="A215" t="s">
        <v>21</v>
      </c>
      <c r="B215" t="s">
        <v>19</v>
      </c>
      <c r="C215" t="s">
        <v>10</v>
      </c>
      <c r="D215" t="s">
        <v>5</v>
      </c>
      <c r="E215" t="s">
        <v>12</v>
      </c>
      <c r="F215" cm="1">
        <f t="array" ref="F215">100000*_xlfn.IFS(A215="A",0.8,A215="B",0.9,A215="C",1,A215="D",1,A215="E",1.1,A215="F",1.2,A215="G",1.3)*_xlfn.IFS(C215="0-18",0.5,C215="19-50",1,C215="51-100",1.5)*IF(D215="Y",2,0.5)*IF(E215="M",1.1,1)</f>
        <v>300000</v>
      </c>
    </row>
    <row r="216" spans="1:6" x14ac:dyDescent="0.2">
      <c r="A216" t="s">
        <v>21</v>
      </c>
      <c r="B216" t="s">
        <v>19</v>
      </c>
      <c r="C216" t="s">
        <v>10</v>
      </c>
      <c r="D216" t="s">
        <v>8</v>
      </c>
      <c r="E216" t="s">
        <v>11</v>
      </c>
      <c r="F216" cm="1">
        <f t="array" ref="F216">100000*_xlfn.IFS(A216="A",0.8,A216="B",0.9,A216="C",1,A216="D",1,A216="E",1.1,A216="F",1.2,A216="G",1.3)*_xlfn.IFS(C216="0-18",0.5,C216="19-50",1,C216="51-100",1.5)*IF(D216="Y",2,0.5)*IF(E216="M",1.1,1)</f>
        <v>82500</v>
      </c>
    </row>
    <row r="217" spans="1:6" x14ac:dyDescent="0.2">
      <c r="A217" t="s">
        <v>21</v>
      </c>
      <c r="B217" t="s">
        <v>19</v>
      </c>
      <c r="C217" t="s">
        <v>10</v>
      </c>
      <c r="D217" t="s">
        <v>8</v>
      </c>
      <c r="E217" t="s">
        <v>12</v>
      </c>
      <c r="F217" cm="1">
        <f t="array" ref="F217">100000*_xlfn.IFS(A217="A",0.8,A217="B",0.9,A217="C",1,A217="D",1,A217="E",1.1,A217="F",1.2,A217="G",1.3)*_xlfn.IFS(C217="0-18",0.5,C217="19-50",1,C217="51-100",1.5)*IF(D217="Y",2,0.5)*IF(E217="M",1.1,1)</f>
        <v>75000</v>
      </c>
    </row>
    <row r="218" spans="1:6" x14ac:dyDescent="0.2">
      <c r="A218" t="s">
        <v>22</v>
      </c>
      <c r="B218" t="s">
        <v>14</v>
      </c>
      <c r="C218" t="s">
        <v>7</v>
      </c>
      <c r="D218" t="s">
        <v>5</v>
      </c>
      <c r="E218" t="s">
        <v>11</v>
      </c>
      <c r="F218" cm="1">
        <f t="array" ref="F218">100000*_xlfn.IFS(A218="A",0.8,A218="B",0.9,A218="C",1,A218="D",1,A218="E",1.1,A218="F",1.2,A218="G",1.3)*_xlfn.IFS(C218="0-18",0.5,C218="19-50",1,C218="51-100",1.5)*IF(D218="Y",2,0.5)*IF(E218="M",1.1,1)</f>
        <v>110000.00000000001</v>
      </c>
    </row>
    <row r="219" spans="1:6" x14ac:dyDescent="0.2">
      <c r="A219" t="s">
        <v>22</v>
      </c>
      <c r="B219" t="s">
        <v>14</v>
      </c>
      <c r="C219" t="s">
        <v>7</v>
      </c>
      <c r="D219" t="s">
        <v>5</v>
      </c>
      <c r="E219" t="s">
        <v>12</v>
      </c>
      <c r="F219" cm="1">
        <f t="array" ref="F219">100000*_xlfn.IFS(A219="A",0.8,A219="B",0.9,A219="C",1,A219="D",1,A219="E",1.1,A219="F",1.2,A219="G",1.3)*_xlfn.IFS(C219="0-18",0.5,C219="19-50",1,C219="51-100",1.5)*IF(D219="Y",2,0.5)*IF(E219="M",1.1,1)</f>
        <v>100000</v>
      </c>
    </row>
    <row r="220" spans="1:6" x14ac:dyDescent="0.2">
      <c r="A220" t="s">
        <v>22</v>
      </c>
      <c r="B220" t="s">
        <v>14</v>
      </c>
      <c r="C220" t="s">
        <v>7</v>
      </c>
      <c r="D220" t="s">
        <v>8</v>
      </c>
      <c r="E220" t="s">
        <v>11</v>
      </c>
      <c r="F220" cm="1">
        <f t="array" ref="F220">100000*_xlfn.IFS(A220="A",0.8,A220="B",0.9,A220="C",1,A220="D",1,A220="E",1.1,A220="F",1.2,A220="G",1.3)*_xlfn.IFS(C220="0-18",0.5,C220="19-50",1,C220="51-100",1.5)*IF(D220="Y",2,0.5)*IF(E220="M",1.1,1)</f>
        <v>27500.000000000004</v>
      </c>
    </row>
    <row r="221" spans="1:6" x14ac:dyDescent="0.2">
      <c r="A221" t="s">
        <v>22</v>
      </c>
      <c r="B221" t="s">
        <v>14</v>
      </c>
      <c r="C221" t="s">
        <v>7</v>
      </c>
      <c r="D221" t="s">
        <v>8</v>
      </c>
      <c r="E221" t="s">
        <v>12</v>
      </c>
      <c r="F221" cm="1">
        <f t="array" ref="F221">100000*_xlfn.IFS(A221="A",0.8,A221="B",0.9,A221="C",1,A221="D",1,A221="E",1.1,A221="F",1.2,A221="G",1.3)*_xlfn.IFS(C221="0-18",0.5,C221="19-50",1,C221="51-100",1.5)*IF(D221="Y",2,0.5)*IF(E221="M",1.1,1)</f>
        <v>25000</v>
      </c>
    </row>
    <row r="222" spans="1:6" x14ac:dyDescent="0.2">
      <c r="A222" t="s">
        <v>22</v>
      </c>
      <c r="B222" t="s">
        <v>14</v>
      </c>
      <c r="C222" t="s">
        <v>9</v>
      </c>
      <c r="D222" t="s">
        <v>5</v>
      </c>
      <c r="E222" t="s">
        <v>11</v>
      </c>
      <c r="F222" cm="1">
        <f t="array" ref="F222">100000*_xlfn.IFS(A222="A",0.8,A222="B",0.9,A222="C",1,A222="D",1,A222="E",1.1,A222="F",1.2,A222="G",1.3)*_xlfn.IFS(C222="0-18",0.5,C222="19-50",1,C222="51-100",1.5)*IF(D222="Y",2,0.5)*IF(E222="M",1.1,1)</f>
        <v>220000.00000000003</v>
      </c>
    </row>
    <row r="223" spans="1:6" x14ac:dyDescent="0.2">
      <c r="A223" t="s">
        <v>22</v>
      </c>
      <c r="B223" t="s">
        <v>14</v>
      </c>
      <c r="C223" t="s">
        <v>9</v>
      </c>
      <c r="D223" t="s">
        <v>5</v>
      </c>
      <c r="E223" t="s">
        <v>12</v>
      </c>
      <c r="F223" cm="1">
        <f t="array" ref="F223">100000*_xlfn.IFS(A223="A",0.8,A223="B",0.9,A223="C",1,A223="D",1,A223="E",1.1,A223="F",1.2,A223="G",1.3)*_xlfn.IFS(C223="0-18",0.5,C223="19-50",1,C223="51-100",1.5)*IF(D223="Y",2,0.5)*IF(E223="M",1.1,1)</f>
        <v>200000</v>
      </c>
    </row>
    <row r="224" spans="1:6" x14ac:dyDescent="0.2">
      <c r="A224" t="s">
        <v>22</v>
      </c>
      <c r="B224" t="s">
        <v>14</v>
      </c>
      <c r="C224" t="s">
        <v>9</v>
      </c>
      <c r="D224" t="s">
        <v>8</v>
      </c>
      <c r="E224" t="s">
        <v>11</v>
      </c>
      <c r="F224" cm="1">
        <f t="array" ref="F224">100000*_xlfn.IFS(A224="A",0.8,A224="B",0.9,A224="C",1,A224="D",1,A224="E",1.1,A224="F",1.2,A224="G",1.3)*_xlfn.IFS(C224="0-18",0.5,C224="19-50",1,C224="51-100",1.5)*IF(D224="Y",2,0.5)*IF(E224="M",1.1,1)</f>
        <v>55000.000000000007</v>
      </c>
    </row>
    <row r="225" spans="1:6" x14ac:dyDescent="0.2">
      <c r="A225" t="s">
        <v>22</v>
      </c>
      <c r="B225" t="s">
        <v>14</v>
      </c>
      <c r="C225" t="s">
        <v>9</v>
      </c>
      <c r="D225" t="s">
        <v>8</v>
      </c>
      <c r="E225" t="s">
        <v>12</v>
      </c>
      <c r="F225" cm="1">
        <f t="array" ref="F225">100000*_xlfn.IFS(A225="A",0.8,A225="B",0.9,A225="C",1,A225="D",1,A225="E",1.1,A225="F",1.2,A225="G",1.3)*_xlfn.IFS(C225="0-18",0.5,C225="19-50",1,C225="51-100",1.5)*IF(D225="Y",2,0.5)*IF(E225="M",1.1,1)</f>
        <v>50000</v>
      </c>
    </row>
    <row r="226" spans="1:6" x14ac:dyDescent="0.2">
      <c r="A226" t="s">
        <v>22</v>
      </c>
      <c r="B226" t="s">
        <v>14</v>
      </c>
      <c r="C226" t="s">
        <v>10</v>
      </c>
      <c r="D226" t="s">
        <v>5</v>
      </c>
      <c r="E226" t="s">
        <v>11</v>
      </c>
      <c r="F226" cm="1">
        <f t="array" ref="F226">100000*_xlfn.IFS(A226="A",0.8,A226="B",0.9,A226="C",1,A226="D",1,A226="E",1.1,A226="F",1.2,A226="G",1.3)*_xlfn.IFS(C226="0-18",0.5,C226="19-50",1,C226="51-100",1.5)*IF(D226="Y",2,0.5)*IF(E226="M",1.1,1)</f>
        <v>330000</v>
      </c>
    </row>
    <row r="227" spans="1:6" x14ac:dyDescent="0.2">
      <c r="A227" t="s">
        <v>22</v>
      </c>
      <c r="B227" t="s">
        <v>14</v>
      </c>
      <c r="C227" t="s">
        <v>10</v>
      </c>
      <c r="D227" t="s">
        <v>5</v>
      </c>
      <c r="E227" t="s">
        <v>12</v>
      </c>
      <c r="F227" cm="1">
        <f t="array" ref="F227">100000*_xlfn.IFS(A227="A",0.8,A227="B",0.9,A227="C",1,A227="D",1,A227="E",1.1,A227="F",1.2,A227="G",1.3)*_xlfn.IFS(C227="0-18",0.5,C227="19-50",1,C227="51-100",1.5)*IF(D227="Y",2,0.5)*IF(E227="M",1.1,1)</f>
        <v>300000</v>
      </c>
    </row>
    <row r="228" spans="1:6" x14ac:dyDescent="0.2">
      <c r="A228" t="s">
        <v>22</v>
      </c>
      <c r="B228" t="s">
        <v>14</v>
      </c>
      <c r="C228" t="s">
        <v>10</v>
      </c>
      <c r="D228" t="s">
        <v>8</v>
      </c>
      <c r="E228" t="s">
        <v>11</v>
      </c>
      <c r="F228" cm="1">
        <f t="array" ref="F228">100000*_xlfn.IFS(A228="A",0.8,A228="B",0.9,A228="C",1,A228="D",1,A228="E",1.1,A228="F",1.2,A228="G",1.3)*_xlfn.IFS(C228="0-18",0.5,C228="19-50",1,C228="51-100",1.5)*IF(D228="Y",2,0.5)*IF(E228="M",1.1,1)</f>
        <v>82500</v>
      </c>
    </row>
    <row r="229" spans="1:6" x14ac:dyDescent="0.2">
      <c r="A229" t="s">
        <v>22</v>
      </c>
      <c r="B229" t="s">
        <v>14</v>
      </c>
      <c r="C229" t="s">
        <v>10</v>
      </c>
      <c r="D229" t="s">
        <v>8</v>
      </c>
      <c r="E229" t="s">
        <v>12</v>
      </c>
      <c r="F229" cm="1">
        <f t="array" ref="F229">100000*_xlfn.IFS(A229="A",0.8,A229="B",0.9,A229="C",1,A229="D",1,A229="E",1.1,A229="F",1.2,A229="G",1.3)*_xlfn.IFS(C229="0-18",0.5,C229="19-50",1,C229="51-100",1.5)*IF(D229="Y",2,0.5)*IF(E229="M",1.1,1)</f>
        <v>75000</v>
      </c>
    </row>
    <row r="230" spans="1:6" x14ac:dyDescent="0.2">
      <c r="A230" t="s">
        <v>22</v>
      </c>
      <c r="B230" t="s">
        <v>15</v>
      </c>
      <c r="C230" t="s">
        <v>7</v>
      </c>
      <c r="D230" t="s">
        <v>5</v>
      </c>
      <c r="E230" t="s">
        <v>11</v>
      </c>
      <c r="F230" cm="1">
        <f t="array" ref="F230">100000*_xlfn.IFS(A230="A",0.8,A230="B",0.9,A230="C",1,A230="D",1,A230="E",1.1,A230="F",1.2,A230="G",1.3)*_xlfn.IFS(C230="0-18",0.5,C230="19-50",1,C230="51-100",1.5)*IF(D230="Y",2,0.5)*IF(E230="M",1.1,1)</f>
        <v>110000.00000000001</v>
      </c>
    </row>
    <row r="231" spans="1:6" x14ac:dyDescent="0.2">
      <c r="A231" t="s">
        <v>22</v>
      </c>
      <c r="B231" t="s">
        <v>15</v>
      </c>
      <c r="C231" t="s">
        <v>7</v>
      </c>
      <c r="D231" t="s">
        <v>5</v>
      </c>
      <c r="E231" t="s">
        <v>12</v>
      </c>
      <c r="F231" cm="1">
        <f t="array" ref="F231">100000*_xlfn.IFS(A231="A",0.8,A231="B",0.9,A231="C",1,A231="D",1,A231="E",1.1,A231="F",1.2,A231="G",1.3)*_xlfn.IFS(C231="0-18",0.5,C231="19-50",1,C231="51-100",1.5)*IF(D231="Y",2,0.5)*IF(E231="M",1.1,1)</f>
        <v>100000</v>
      </c>
    </row>
    <row r="232" spans="1:6" x14ac:dyDescent="0.2">
      <c r="A232" t="s">
        <v>22</v>
      </c>
      <c r="B232" t="s">
        <v>15</v>
      </c>
      <c r="C232" t="s">
        <v>7</v>
      </c>
      <c r="D232" t="s">
        <v>8</v>
      </c>
      <c r="E232" t="s">
        <v>11</v>
      </c>
      <c r="F232" cm="1">
        <f t="array" ref="F232">100000*_xlfn.IFS(A232="A",0.8,A232="B",0.9,A232="C",1,A232="D",1,A232="E",1.1,A232="F",1.2,A232="G",1.3)*_xlfn.IFS(C232="0-18",0.5,C232="19-50",1,C232="51-100",1.5)*IF(D232="Y",2,0.5)*IF(E232="M",1.1,1)</f>
        <v>27500.000000000004</v>
      </c>
    </row>
    <row r="233" spans="1:6" x14ac:dyDescent="0.2">
      <c r="A233" t="s">
        <v>22</v>
      </c>
      <c r="B233" t="s">
        <v>15</v>
      </c>
      <c r="C233" t="s">
        <v>7</v>
      </c>
      <c r="D233" t="s">
        <v>8</v>
      </c>
      <c r="E233" t="s">
        <v>12</v>
      </c>
      <c r="F233" cm="1">
        <f t="array" ref="F233">100000*_xlfn.IFS(A233="A",0.8,A233="B",0.9,A233="C",1,A233="D",1,A233="E",1.1,A233="F",1.2,A233="G",1.3)*_xlfn.IFS(C233="0-18",0.5,C233="19-50",1,C233="51-100",1.5)*IF(D233="Y",2,0.5)*IF(E233="M",1.1,1)</f>
        <v>25000</v>
      </c>
    </row>
    <row r="234" spans="1:6" x14ac:dyDescent="0.2">
      <c r="A234" t="s">
        <v>22</v>
      </c>
      <c r="B234" t="s">
        <v>15</v>
      </c>
      <c r="C234" t="s">
        <v>9</v>
      </c>
      <c r="D234" t="s">
        <v>5</v>
      </c>
      <c r="E234" t="s">
        <v>11</v>
      </c>
      <c r="F234" cm="1">
        <f t="array" ref="F234">100000*_xlfn.IFS(A234="A",0.8,A234="B",0.9,A234="C",1,A234="D",1,A234="E",1.1,A234="F",1.2,A234="G",1.3)*_xlfn.IFS(C234="0-18",0.5,C234="19-50",1,C234="51-100",1.5)*IF(D234="Y",2,0.5)*IF(E234="M",1.1,1)</f>
        <v>220000.00000000003</v>
      </c>
    </row>
    <row r="235" spans="1:6" x14ac:dyDescent="0.2">
      <c r="A235" t="s">
        <v>22</v>
      </c>
      <c r="B235" t="s">
        <v>15</v>
      </c>
      <c r="C235" t="s">
        <v>9</v>
      </c>
      <c r="D235" t="s">
        <v>5</v>
      </c>
      <c r="E235" t="s">
        <v>12</v>
      </c>
      <c r="F235" cm="1">
        <f t="array" ref="F235">100000*_xlfn.IFS(A235="A",0.8,A235="B",0.9,A235="C",1,A235="D",1,A235="E",1.1,A235="F",1.2,A235="G",1.3)*_xlfn.IFS(C235="0-18",0.5,C235="19-50",1,C235="51-100",1.5)*IF(D235="Y",2,0.5)*IF(E235="M",1.1,1)</f>
        <v>200000</v>
      </c>
    </row>
    <row r="236" spans="1:6" x14ac:dyDescent="0.2">
      <c r="A236" t="s">
        <v>22</v>
      </c>
      <c r="B236" t="s">
        <v>15</v>
      </c>
      <c r="C236" t="s">
        <v>9</v>
      </c>
      <c r="D236" t="s">
        <v>8</v>
      </c>
      <c r="E236" t="s">
        <v>11</v>
      </c>
      <c r="F236" cm="1">
        <f t="array" ref="F236">100000*_xlfn.IFS(A236="A",0.8,A236="B",0.9,A236="C",1,A236="D",1,A236="E",1.1,A236="F",1.2,A236="G",1.3)*_xlfn.IFS(C236="0-18",0.5,C236="19-50",1,C236="51-100",1.5)*IF(D236="Y",2,0.5)*IF(E236="M",1.1,1)</f>
        <v>55000.000000000007</v>
      </c>
    </row>
    <row r="237" spans="1:6" x14ac:dyDescent="0.2">
      <c r="A237" t="s">
        <v>22</v>
      </c>
      <c r="B237" t="s">
        <v>15</v>
      </c>
      <c r="C237" t="s">
        <v>9</v>
      </c>
      <c r="D237" t="s">
        <v>8</v>
      </c>
      <c r="E237" t="s">
        <v>12</v>
      </c>
      <c r="F237" cm="1">
        <f t="array" ref="F237">100000*_xlfn.IFS(A237="A",0.8,A237="B",0.9,A237="C",1,A237="D",1,A237="E",1.1,A237="F",1.2,A237="G",1.3)*_xlfn.IFS(C237="0-18",0.5,C237="19-50",1,C237="51-100",1.5)*IF(D237="Y",2,0.5)*IF(E237="M",1.1,1)</f>
        <v>50000</v>
      </c>
    </row>
    <row r="238" spans="1:6" x14ac:dyDescent="0.2">
      <c r="A238" t="s">
        <v>22</v>
      </c>
      <c r="B238" t="s">
        <v>15</v>
      </c>
      <c r="C238" t="s">
        <v>10</v>
      </c>
      <c r="D238" t="s">
        <v>5</v>
      </c>
      <c r="E238" t="s">
        <v>11</v>
      </c>
      <c r="F238" cm="1">
        <f t="array" ref="F238">100000*_xlfn.IFS(A238="A",0.8,A238="B",0.9,A238="C",1,A238="D",1,A238="E",1.1,A238="F",1.2,A238="G",1.3)*_xlfn.IFS(C238="0-18",0.5,C238="19-50",1,C238="51-100",1.5)*IF(D238="Y",2,0.5)*IF(E238="M",1.1,1)</f>
        <v>330000</v>
      </c>
    </row>
    <row r="239" spans="1:6" x14ac:dyDescent="0.2">
      <c r="A239" t="s">
        <v>22</v>
      </c>
      <c r="B239" t="s">
        <v>15</v>
      </c>
      <c r="C239" t="s">
        <v>10</v>
      </c>
      <c r="D239" t="s">
        <v>5</v>
      </c>
      <c r="E239" t="s">
        <v>12</v>
      </c>
      <c r="F239" cm="1">
        <f t="array" ref="F239">100000*_xlfn.IFS(A239="A",0.8,A239="B",0.9,A239="C",1,A239="D",1,A239="E",1.1,A239="F",1.2,A239="G",1.3)*_xlfn.IFS(C239="0-18",0.5,C239="19-50",1,C239="51-100",1.5)*IF(D239="Y",2,0.5)*IF(E239="M",1.1,1)</f>
        <v>300000</v>
      </c>
    </row>
    <row r="240" spans="1:6" x14ac:dyDescent="0.2">
      <c r="A240" t="s">
        <v>22</v>
      </c>
      <c r="B240" t="s">
        <v>15</v>
      </c>
      <c r="C240" t="s">
        <v>10</v>
      </c>
      <c r="D240" t="s">
        <v>8</v>
      </c>
      <c r="E240" t="s">
        <v>11</v>
      </c>
      <c r="F240" cm="1">
        <f t="array" ref="F240">100000*_xlfn.IFS(A240="A",0.8,A240="B",0.9,A240="C",1,A240="D",1,A240="E",1.1,A240="F",1.2,A240="G",1.3)*_xlfn.IFS(C240="0-18",0.5,C240="19-50",1,C240="51-100",1.5)*IF(D240="Y",2,0.5)*IF(E240="M",1.1,1)</f>
        <v>82500</v>
      </c>
    </row>
    <row r="241" spans="1:6" x14ac:dyDescent="0.2">
      <c r="A241" t="s">
        <v>22</v>
      </c>
      <c r="B241" t="s">
        <v>15</v>
      </c>
      <c r="C241" t="s">
        <v>10</v>
      </c>
      <c r="D241" t="s">
        <v>8</v>
      </c>
      <c r="E241" t="s">
        <v>12</v>
      </c>
      <c r="F241" cm="1">
        <f t="array" ref="F241">100000*_xlfn.IFS(A241="A",0.8,A241="B",0.9,A241="C",1,A241="D",1,A241="E",1.1,A241="F",1.2,A241="G",1.3)*_xlfn.IFS(C241="0-18",0.5,C241="19-50",1,C241="51-100",1.5)*IF(D241="Y",2,0.5)*IF(E241="M",1.1,1)</f>
        <v>75000</v>
      </c>
    </row>
    <row r="242" spans="1:6" x14ac:dyDescent="0.2">
      <c r="A242" t="s">
        <v>22</v>
      </c>
      <c r="B242" t="s">
        <v>16</v>
      </c>
      <c r="C242" t="s">
        <v>7</v>
      </c>
      <c r="D242" t="s">
        <v>5</v>
      </c>
      <c r="E242" t="s">
        <v>11</v>
      </c>
      <c r="F242" cm="1">
        <f t="array" ref="F242">100000*_xlfn.IFS(A242="A",0.8,A242="B",0.9,A242="C",1,A242="D",1,A242="E",1.1,A242="F",1.2,A242="G",1.3)*_xlfn.IFS(C242="0-18",0.5,C242="19-50",1,C242="51-100",1.5)*IF(D242="Y",2,0.5)*IF(E242="M",1.1,1)</f>
        <v>110000.00000000001</v>
      </c>
    </row>
    <row r="243" spans="1:6" x14ac:dyDescent="0.2">
      <c r="A243" t="s">
        <v>22</v>
      </c>
      <c r="B243" t="s">
        <v>16</v>
      </c>
      <c r="C243" t="s">
        <v>7</v>
      </c>
      <c r="D243" t="s">
        <v>5</v>
      </c>
      <c r="E243" t="s">
        <v>12</v>
      </c>
      <c r="F243" cm="1">
        <f t="array" ref="F243">100000*_xlfn.IFS(A243="A",0.8,A243="B",0.9,A243="C",1,A243="D",1,A243="E",1.1,A243="F",1.2,A243="G",1.3)*_xlfn.IFS(C243="0-18",0.5,C243="19-50",1,C243="51-100",1.5)*IF(D243="Y",2,0.5)*IF(E243="M",1.1,1)</f>
        <v>100000</v>
      </c>
    </row>
    <row r="244" spans="1:6" x14ac:dyDescent="0.2">
      <c r="A244" t="s">
        <v>22</v>
      </c>
      <c r="B244" t="s">
        <v>16</v>
      </c>
      <c r="C244" t="s">
        <v>7</v>
      </c>
      <c r="D244" t="s">
        <v>8</v>
      </c>
      <c r="E244" t="s">
        <v>11</v>
      </c>
      <c r="F244" cm="1">
        <f t="array" ref="F244">100000*_xlfn.IFS(A244="A",0.8,A244="B",0.9,A244="C",1,A244="D",1,A244="E",1.1,A244="F",1.2,A244="G",1.3)*_xlfn.IFS(C244="0-18",0.5,C244="19-50",1,C244="51-100",1.5)*IF(D244="Y",2,0.5)*IF(E244="M",1.1,1)</f>
        <v>27500.000000000004</v>
      </c>
    </row>
    <row r="245" spans="1:6" x14ac:dyDescent="0.2">
      <c r="A245" t="s">
        <v>22</v>
      </c>
      <c r="B245" t="s">
        <v>16</v>
      </c>
      <c r="C245" t="s">
        <v>7</v>
      </c>
      <c r="D245" t="s">
        <v>8</v>
      </c>
      <c r="E245" t="s">
        <v>12</v>
      </c>
      <c r="F245" cm="1">
        <f t="array" ref="F245">100000*_xlfn.IFS(A245="A",0.8,A245="B",0.9,A245="C",1,A245="D",1,A245="E",1.1,A245="F",1.2,A245="G",1.3)*_xlfn.IFS(C245="0-18",0.5,C245="19-50",1,C245="51-100",1.5)*IF(D245="Y",2,0.5)*IF(E245="M",1.1,1)</f>
        <v>25000</v>
      </c>
    </row>
    <row r="246" spans="1:6" x14ac:dyDescent="0.2">
      <c r="A246" t="s">
        <v>22</v>
      </c>
      <c r="B246" t="s">
        <v>16</v>
      </c>
      <c r="C246" t="s">
        <v>9</v>
      </c>
      <c r="D246" t="s">
        <v>5</v>
      </c>
      <c r="E246" t="s">
        <v>11</v>
      </c>
      <c r="F246" cm="1">
        <f t="array" ref="F246">100000*_xlfn.IFS(A246="A",0.8,A246="B",0.9,A246="C",1,A246="D",1,A246="E",1.1,A246="F",1.2,A246="G",1.3)*_xlfn.IFS(C246="0-18",0.5,C246="19-50",1,C246="51-100",1.5)*IF(D246="Y",2,0.5)*IF(E246="M",1.1,1)</f>
        <v>220000.00000000003</v>
      </c>
    </row>
    <row r="247" spans="1:6" x14ac:dyDescent="0.2">
      <c r="A247" t="s">
        <v>22</v>
      </c>
      <c r="B247" t="s">
        <v>16</v>
      </c>
      <c r="C247" t="s">
        <v>9</v>
      </c>
      <c r="D247" t="s">
        <v>5</v>
      </c>
      <c r="E247" t="s">
        <v>12</v>
      </c>
      <c r="F247" cm="1">
        <f t="array" ref="F247">100000*_xlfn.IFS(A247="A",0.8,A247="B",0.9,A247="C",1,A247="D",1,A247="E",1.1,A247="F",1.2,A247="G",1.3)*_xlfn.IFS(C247="0-18",0.5,C247="19-50",1,C247="51-100",1.5)*IF(D247="Y",2,0.5)*IF(E247="M",1.1,1)</f>
        <v>200000</v>
      </c>
    </row>
    <row r="248" spans="1:6" x14ac:dyDescent="0.2">
      <c r="A248" t="s">
        <v>22</v>
      </c>
      <c r="B248" t="s">
        <v>16</v>
      </c>
      <c r="C248" t="s">
        <v>9</v>
      </c>
      <c r="D248" t="s">
        <v>8</v>
      </c>
      <c r="E248" t="s">
        <v>11</v>
      </c>
      <c r="F248" cm="1">
        <f t="array" ref="F248">100000*_xlfn.IFS(A248="A",0.8,A248="B",0.9,A248="C",1,A248="D",1,A248="E",1.1,A248="F",1.2,A248="G",1.3)*_xlfn.IFS(C248="0-18",0.5,C248="19-50",1,C248="51-100",1.5)*IF(D248="Y",2,0.5)*IF(E248="M",1.1,1)</f>
        <v>55000.000000000007</v>
      </c>
    </row>
    <row r="249" spans="1:6" x14ac:dyDescent="0.2">
      <c r="A249" t="s">
        <v>22</v>
      </c>
      <c r="B249" t="s">
        <v>16</v>
      </c>
      <c r="C249" t="s">
        <v>9</v>
      </c>
      <c r="D249" t="s">
        <v>8</v>
      </c>
      <c r="E249" t="s">
        <v>12</v>
      </c>
      <c r="F249" cm="1">
        <f t="array" ref="F249">100000*_xlfn.IFS(A249="A",0.8,A249="B",0.9,A249="C",1,A249="D",1,A249="E",1.1,A249="F",1.2,A249="G",1.3)*_xlfn.IFS(C249="0-18",0.5,C249="19-50",1,C249="51-100",1.5)*IF(D249="Y",2,0.5)*IF(E249="M",1.1,1)</f>
        <v>50000</v>
      </c>
    </row>
    <row r="250" spans="1:6" x14ac:dyDescent="0.2">
      <c r="A250" t="s">
        <v>22</v>
      </c>
      <c r="B250" t="s">
        <v>16</v>
      </c>
      <c r="C250" t="s">
        <v>10</v>
      </c>
      <c r="D250" t="s">
        <v>5</v>
      </c>
      <c r="E250" t="s">
        <v>11</v>
      </c>
      <c r="F250" cm="1">
        <f t="array" ref="F250">100000*_xlfn.IFS(A250="A",0.8,A250="B",0.9,A250="C",1,A250="D",1,A250="E",1.1,A250="F",1.2,A250="G",1.3)*_xlfn.IFS(C250="0-18",0.5,C250="19-50",1,C250="51-100",1.5)*IF(D250="Y",2,0.5)*IF(E250="M",1.1,1)</f>
        <v>330000</v>
      </c>
    </row>
    <row r="251" spans="1:6" x14ac:dyDescent="0.2">
      <c r="A251" t="s">
        <v>22</v>
      </c>
      <c r="B251" t="s">
        <v>16</v>
      </c>
      <c r="C251" t="s">
        <v>10</v>
      </c>
      <c r="D251" t="s">
        <v>5</v>
      </c>
      <c r="E251" t="s">
        <v>12</v>
      </c>
      <c r="F251" cm="1">
        <f t="array" ref="F251">100000*_xlfn.IFS(A251="A",0.8,A251="B",0.9,A251="C",1,A251="D",1,A251="E",1.1,A251="F",1.2,A251="G",1.3)*_xlfn.IFS(C251="0-18",0.5,C251="19-50",1,C251="51-100",1.5)*IF(D251="Y",2,0.5)*IF(E251="M",1.1,1)</f>
        <v>300000</v>
      </c>
    </row>
    <row r="252" spans="1:6" x14ac:dyDescent="0.2">
      <c r="A252" t="s">
        <v>22</v>
      </c>
      <c r="B252" t="s">
        <v>16</v>
      </c>
      <c r="C252" t="s">
        <v>10</v>
      </c>
      <c r="D252" t="s">
        <v>8</v>
      </c>
      <c r="E252" t="s">
        <v>11</v>
      </c>
      <c r="F252" cm="1">
        <f t="array" ref="F252">100000*_xlfn.IFS(A252="A",0.8,A252="B",0.9,A252="C",1,A252="D",1,A252="E",1.1,A252="F",1.2,A252="G",1.3)*_xlfn.IFS(C252="0-18",0.5,C252="19-50",1,C252="51-100",1.5)*IF(D252="Y",2,0.5)*IF(E252="M",1.1,1)</f>
        <v>82500</v>
      </c>
    </row>
    <row r="253" spans="1:6" x14ac:dyDescent="0.2">
      <c r="A253" t="s">
        <v>22</v>
      </c>
      <c r="B253" t="s">
        <v>16</v>
      </c>
      <c r="C253" t="s">
        <v>10</v>
      </c>
      <c r="D253" t="s">
        <v>8</v>
      </c>
      <c r="E253" t="s">
        <v>12</v>
      </c>
      <c r="F253" cm="1">
        <f t="array" ref="F253">100000*_xlfn.IFS(A253="A",0.8,A253="B",0.9,A253="C",1,A253="D",1,A253="E",1.1,A253="F",1.2,A253="G",1.3)*_xlfn.IFS(C253="0-18",0.5,C253="19-50",1,C253="51-100",1.5)*IF(D253="Y",2,0.5)*IF(E253="M",1.1,1)</f>
        <v>75000</v>
      </c>
    </row>
    <row r="254" spans="1:6" x14ac:dyDescent="0.2">
      <c r="A254" t="s">
        <v>22</v>
      </c>
      <c r="B254" t="s">
        <v>17</v>
      </c>
      <c r="C254" t="s">
        <v>7</v>
      </c>
      <c r="D254" t="s">
        <v>5</v>
      </c>
      <c r="E254" t="s">
        <v>11</v>
      </c>
      <c r="F254" cm="1">
        <f t="array" ref="F254">100000*_xlfn.IFS(A254="A",0.8,A254="B",0.9,A254="C",1,A254="D",1,A254="E",1.1,A254="F",1.2,A254="G",1.3)*_xlfn.IFS(C254="0-18",0.5,C254="19-50",1,C254="51-100",1.5)*IF(D254="Y",2,0.5)*IF(E254="M",1.1,1)</f>
        <v>110000.00000000001</v>
      </c>
    </row>
    <row r="255" spans="1:6" x14ac:dyDescent="0.2">
      <c r="A255" t="s">
        <v>22</v>
      </c>
      <c r="B255" t="s">
        <v>17</v>
      </c>
      <c r="C255" t="s">
        <v>7</v>
      </c>
      <c r="D255" t="s">
        <v>5</v>
      </c>
      <c r="E255" t="s">
        <v>12</v>
      </c>
      <c r="F255" cm="1">
        <f t="array" ref="F255">100000*_xlfn.IFS(A255="A",0.8,A255="B",0.9,A255="C",1,A255="D",1,A255="E",1.1,A255="F",1.2,A255="G",1.3)*_xlfn.IFS(C255="0-18",0.5,C255="19-50",1,C255="51-100",1.5)*IF(D255="Y",2,0.5)*IF(E255="M",1.1,1)</f>
        <v>100000</v>
      </c>
    </row>
    <row r="256" spans="1:6" x14ac:dyDescent="0.2">
      <c r="A256" t="s">
        <v>22</v>
      </c>
      <c r="B256" t="s">
        <v>17</v>
      </c>
      <c r="C256" t="s">
        <v>7</v>
      </c>
      <c r="D256" t="s">
        <v>8</v>
      </c>
      <c r="E256" t="s">
        <v>11</v>
      </c>
      <c r="F256" cm="1">
        <f t="array" ref="F256">100000*_xlfn.IFS(A256="A",0.8,A256="B",0.9,A256="C",1,A256="D",1,A256="E",1.1,A256="F",1.2,A256="G",1.3)*_xlfn.IFS(C256="0-18",0.5,C256="19-50",1,C256="51-100",1.5)*IF(D256="Y",2,0.5)*IF(E256="M",1.1,1)</f>
        <v>27500.000000000004</v>
      </c>
    </row>
    <row r="257" spans="1:6" x14ac:dyDescent="0.2">
      <c r="A257" t="s">
        <v>22</v>
      </c>
      <c r="B257" t="s">
        <v>17</v>
      </c>
      <c r="C257" t="s">
        <v>7</v>
      </c>
      <c r="D257" t="s">
        <v>8</v>
      </c>
      <c r="E257" t="s">
        <v>12</v>
      </c>
      <c r="F257" cm="1">
        <f t="array" ref="F257">100000*_xlfn.IFS(A257="A",0.8,A257="B",0.9,A257="C",1,A257="D",1,A257="E",1.1,A257="F",1.2,A257="G",1.3)*_xlfn.IFS(C257="0-18",0.5,C257="19-50",1,C257="51-100",1.5)*IF(D257="Y",2,0.5)*IF(E257="M",1.1,1)</f>
        <v>25000</v>
      </c>
    </row>
    <row r="258" spans="1:6" x14ac:dyDescent="0.2">
      <c r="A258" t="s">
        <v>22</v>
      </c>
      <c r="B258" t="s">
        <v>17</v>
      </c>
      <c r="C258" t="s">
        <v>9</v>
      </c>
      <c r="D258" t="s">
        <v>5</v>
      </c>
      <c r="E258" t="s">
        <v>11</v>
      </c>
      <c r="F258" cm="1">
        <f t="array" ref="F258">100000*_xlfn.IFS(A258="A",0.8,A258="B",0.9,A258="C",1,A258="D",1,A258="E",1.1,A258="F",1.2,A258="G",1.3)*_xlfn.IFS(C258="0-18",0.5,C258="19-50",1,C258="51-100",1.5)*IF(D258="Y",2,0.5)*IF(E258="M",1.1,1)</f>
        <v>220000.00000000003</v>
      </c>
    </row>
    <row r="259" spans="1:6" x14ac:dyDescent="0.2">
      <c r="A259" t="s">
        <v>22</v>
      </c>
      <c r="B259" t="s">
        <v>17</v>
      </c>
      <c r="C259" t="s">
        <v>9</v>
      </c>
      <c r="D259" t="s">
        <v>5</v>
      </c>
      <c r="E259" t="s">
        <v>12</v>
      </c>
      <c r="F259" cm="1">
        <f t="array" ref="F259">100000*_xlfn.IFS(A259="A",0.8,A259="B",0.9,A259="C",1,A259="D",1,A259="E",1.1,A259="F",1.2,A259="G",1.3)*_xlfn.IFS(C259="0-18",0.5,C259="19-50",1,C259="51-100",1.5)*IF(D259="Y",2,0.5)*IF(E259="M",1.1,1)</f>
        <v>200000</v>
      </c>
    </row>
    <row r="260" spans="1:6" x14ac:dyDescent="0.2">
      <c r="A260" t="s">
        <v>22</v>
      </c>
      <c r="B260" t="s">
        <v>17</v>
      </c>
      <c r="C260" t="s">
        <v>9</v>
      </c>
      <c r="D260" t="s">
        <v>8</v>
      </c>
      <c r="E260" t="s">
        <v>11</v>
      </c>
      <c r="F260" cm="1">
        <f t="array" ref="F260">100000*_xlfn.IFS(A260="A",0.8,A260="B",0.9,A260="C",1,A260="D",1,A260="E",1.1,A260="F",1.2,A260="G",1.3)*_xlfn.IFS(C260="0-18",0.5,C260="19-50",1,C260="51-100",1.5)*IF(D260="Y",2,0.5)*IF(E260="M",1.1,1)</f>
        <v>55000.000000000007</v>
      </c>
    </row>
    <row r="261" spans="1:6" x14ac:dyDescent="0.2">
      <c r="A261" t="s">
        <v>22</v>
      </c>
      <c r="B261" t="s">
        <v>17</v>
      </c>
      <c r="C261" t="s">
        <v>9</v>
      </c>
      <c r="D261" t="s">
        <v>8</v>
      </c>
      <c r="E261" t="s">
        <v>12</v>
      </c>
      <c r="F261" cm="1">
        <f t="array" ref="F261">100000*_xlfn.IFS(A261="A",0.8,A261="B",0.9,A261="C",1,A261="D",1,A261="E",1.1,A261="F",1.2,A261="G",1.3)*_xlfn.IFS(C261="0-18",0.5,C261="19-50",1,C261="51-100",1.5)*IF(D261="Y",2,0.5)*IF(E261="M",1.1,1)</f>
        <v>50000</v>
      </c>
    </row>
    <row r="262" spans="1:6" x14ac:dyDescent="0.2">
      <c r="A262" t="s">
        <v>22</v>
      </c>
      <c r="B262" t="s">
        <v>17</v>
      </c>
      <c r="C262" t="s">
        <v>10</v>
      </c>
      <c r="D262" t="s">
        <v>5</v>
      </c>
      <c r="E262" t="s">
        <v>11</v>
      </c>
      <c r="F262" cm="1">
        <f t="array" ref="F262">100000*_xlfn.IFS(A262="A",0.8,A262="B",0.9,A262="C",1,A262="D",1,A262="E",1.1,A262="F",1.2,A262="G",1.3)*_xlfn.IFS(C262="0-18",0.5,C262="19-50",1,C262="51-100",1.5)*IF(D262="Y",2,0.5)*IF(E262="M",1.1,1)</f>
        <v>330000</v>
      </c>
    </row>
    <row r="263" spans="1:6" x14ac:dyDescent="0.2">
      <c r="A263" t="s">
        <v>22</v>
      </c>
      <c r="B263" t="s">
        <v>17</v>
      </c>
      <c r="C263" t="s">
        <v>10</v>
      </c>
      <c r="D263" t="s">
        <v>5</v>
      </c>
      <c r="E263" t="s">
        <v>12</v>
      </c>
      <c r="F263" cm="1">
        <f t="array" ref="F263">100000*_xlfn.IFS(A263="A",0.8,A263="B",0.9,A263="C",1,A263="D",1,A263="E",1.1,A263="F",1.2,A263="G",1.3)*_xlfn.IFS(C263="0-18",0.5,C263="19-50",1,C263="51-100",1.5)*IF(D263="Y",2,0.5)*IF(E263="M",1.1,1)</f>
        <v>300000</v>
      </c>
    </row>
    <row r="264" spans="1:6" x14ac:dyDescent="0.2">
      <c r="A264" t="s">
        <v>22</v>
      </c>
      <c r="B264" t="s">
        <v>17</v>
      </c>
      <c r="C264" t="s">
        <v>10</v>
      </c>
      <c r="D264" t="s">
        <v>8</v>
      </c>
      <c r="E264" t="s">
        <v>11</v>
      </c>
      <c r="F264" cm="1">
        <f t="array" ref="F264">100000*_xlfn.IFS(A264="A",0.8,A264="B",0.9,A264="C",1,A264="D",1,A264="E",1.1,A264="F",1.2,A264="G",1.3)*_xlfn.IFS(C264="0-18",0.5,C264="19-50",1,C264="51-100",1.5)*IF(D264="Y",2,0.5)*IF(E264="M",1.1,1)</f>
        <v>82500</v>
      </c>
    </row>
    <row r="265" spans="1:6" x14ac:dyDescent="0.2">
      <c r="A265" t="s">
        <v>22</v>
      </c>
      <c r="B265" t="s">
        <v>17</v>
      </c>
      <c r="C265" t="s">
        <v>10</v>
      </c>
      <c r="D265" t="s">
        <v>8</v>
      </c>
      <c r="E265" t="s">
        <v>12</v>
      </c>
      <c r="F265" cm="1">
        <f t="array" ref="F265">100000*_xlfn.IFS(A265="A",0.8,A265="B",0.9,A265="C",1,A265="D",1,A265="E",1.1,A265="F",1.2,A265="G",1.3)*_xlfn.IFS(C265="0-18",0.5,C265="19-50",1,C265="51-100",1.5)*IF(D265="Y",2,0.5)*IF(E265="M",1.1,1)</f>
        <v>75000</v>
      </c>
    </row>
    <row r="266" spans="1:6" x14ac:dyDescent="0.2">
      <c r="A266" t="s">
        <v>22</v>
      </c>
      <c r="B266" t="s">
        <v>18</v>
      </c>
      <c r="C266" t="s">
        <v>7</v>
      </c>
      <c r="D266" t="s">
        <v>5</v>
      </c>
      <c r="E266" t="s">
        <v>11</v>
      </c>
      <c r="F266" cm="1">
        <f t="array" ref="F266">100000*_xlfn.IFS(A266="A",0.8,A266="B",0.9,A266="C",1,A266="D",1,A266="E",1.1,A266="F",1.2,A266="G",1.3)*_xlfn.IFS(C266="0-18",0.5,C266="19-50",1,C266="51-100",1.5)*IF(D266="Y",2,0.5)*IF(E266="M",1.1,1)</f>
        <v>110000.00000000001</v>
      </c>
    </row>
    <row r="267" spans="1:6" x14ac:dyDescent="0.2">
      <c r="A267" t="s">
        <v>22</v>
      </c>
      <c r="B267" t="s">
        <v>18</v>
      </c>
      <c r="C267" t="s">
        <v>7</v>
      </c>
      <c r="D267" t="s">
        <v>5</v>
      </c>
      <c r="E267" t="s">
        <v>12</v>
      </c>
      <c r="F267" cm="1">
        <f t="array" ref="F267">100000*_xlfn.IFS(A267="A",0.8,A267="B",0.9,A267="C",1,A267="D",1,A267="E",1.1,A267="F",1.2,A267="G",1.3)*_xlfn.IFS(C267="0-18",0.5,C267="19-50",1,C267="51-100",1.5)*IF(D267="Y",2,0.5)*IF(E267="M",1.1,1)</f>
        <v>100000</v>
      </c>
    </row>
    <row r="268" spans="1:6" x14ac:dyDescent="0.2">
      <c r="A268" t="s">
        <v>22</v>
      </c>
      <c r="B268" t="s">
        <v>18</v>
      </c>
      <c r="C268" t="s">
        <v>7</v>
      </c>
      <c r="D268" t="s">
        <v>8</v>
      </c>
      <c r="E268" t="s">
        <v>11</v>
      </c>
      <c r="F268" cm="1">
        <f t="array" ref="F268">100000*_xlfn.IFS(A268="A",0.8,A268="B",0.9,A268="C",1,A268="D",1,A268="E",1.1,A268="F",1.2,A268="G",1.3)*_xlfn.IFS(C268="0-18",0.5,C268="19-50",1,C268="51-100",1.5)*IF(D268="Y",2,0.5)*IF(E268="M",1.1,1)</f>
        <v>27500.000000000004</v>
      </c>
    </row>
    <row r="269" spans="1:6" x14ac:dyDescent="0.2">
      <c r="A269" t="s">
        <v>22</v>
      </c>
      <c r="B269" t="s">
        <v>18</v>
      </c>
      <c r="C269" t="s">
        <v>7</v>
      </c>
      <c r="D269" t="s">
        <v>8</v>
      </c>
      <c r="E269" t="s">
        <v>12</v>
      </c>
      <c r="F269" cm="1">
        <f t="array" ref="F269">100000*_xlfn.IFS(A269="A",0.8,A269="B",0.9,A269="C",1,A269="D",1,A269="E",1.1,A269="F",1.2,A269="G",1.3)*_xlfn.IFS(C269="0-18",0.5,C269="19-50",1,C269="51-100",1.5)*IF(D269="Y",2,0.5)*IF(E269="M",1.1,1)</f>
        <v>25000</v>
      </c>
    </row>
    <row r="270" spans="1:6" x14ac:dyDescent="0.2">
      <c r="A270" t="s">
        <v>22</v>
      </c>
      <c r="B270" t="s">
        <v>18</v>
      </c>
      <c r="C270" t="s">
        <v>9</v>
      </c>
      <c r="D270" t="s">
        <v>5</v>
      </c>
      <c r="E270" t="s">
        <v>11</v>
      </c>
      <c r="F270" cm="1">
        <f t="array" ref="F270">100000*_xlfn.IFS(A270="A",0.8,A270="B",0.9,A270="C",1,A270="D",1,A270="E",1.1,A270="F",1.2,A270="G",1.3)*_xlfn.IFS(C270="0-18",0.5,C270="19-50",1,C270="51-100",1.5)*IF(D270="Y",2,0.5)*IF(E270="M",1.1,1)</f>
        <v>220000.00000000003</v>
      </c>
    </row>
    <row r="271" spans="1:6" x14ac:dyDescent="0.2">
      <c r="A271" t="s">
        <v>22</v>
      </c>
      <c r="B271" t="s">
        <v>18</v>
      </c>
      <c r="C271" t="s">
        <v>9</v>
      </c>
      <c r="D271" t="s">
        <v>5</v>
      </c>
      <c r="E271" t="s">
        <v>12</v>
      </c>
      <c r="F271" cm="1">
        <f t="array" ref="F271">100000*_xlfn.IFS(A271="A",0.8,A271="B",0.9,A271="C",1,A271="D",1,A271="E",1.1,A271="F",1.2,A271="G",1.3)*_xlfn.IFS(C271="0-18",0.5,C271="19-50",1,C271="51-100",1.5)*IF(D271="Y",2,0.5)*IF(E271="M",1.1,1)</f>
        <v>200000</v>
      </c>
    </row>
    <row r="272" spans="1:6" x14ac:dyDescent="0.2">
      <c r="A272" t="s">
        <v>22</v>
      </c>
      <c r="B272" t="s">
        <v>18</v>
      </c>
      <c r="C272" t="s">
        <v>9</v>
      </c>
      <c r="D272" t="s">
        <v>8</v>
      </c>
      <c r="E272" t="s">
        <v>11</v>
      </c>
      <c r="F272" cm="1">
        <f t="array" ref="F272">100000*_xlfn.IFS(A272="A",0.8,A272="B",0.9,A272="C",1,A272="D",1,A272="E",1.1,A272="F",1.2,A272="G",1.3)*_xlfn.IFS(C272="0-18",0.5,C272="19-50",1,C272="51-100",1.5)*IF(D272="Y",2,0.5)*IF(E272="M",1.1,1)</f>
        <v>55000.000000000007</v>
      </c>
    </row>
    <row r="273" spans="1:6" x14ac:dyDescent="0.2">
      <c r="A273" t="s">
        <v>22</v>
      </c>
      <c r="B273" t="s">
        <v>18</v>
      </c>
      <c r="C273" t="s">
        <v>9</v>
      </c>
      <c r="D273" t="s">
        <v>8</v>
      </c>
      <c r="E273" t="s">
        <v>12</v>
      </c>
      <c r="F273" cm="1">
        <f t="array" ref="F273">100000*_xlfn.IFS(A273="A",0.8,A273="B",0.9,A273="C",1,A273="D",1,A273="E",1.1,A273="F",1.2,A273="G",1.3)*_xlfn.IFS(C273="0-18",0.5,C273="19-50",1,C273="51-100",1.5)*IF(D273="Y",2,0.5)*IF(E273="M",1.1,1)</f>
        <v>50000</v>
      </c>
    </row>
    <row r="274" spans="1:6" x14ac:dyDescent="0.2">
      <c r="A274" t="s">
        <v>22</v>
      </c>
      <c r="B274" t="s">
        <v>18</v>
      </c>
      <c r="C274" t="s">
        <v>10</v>
      </c>
      <c r="D274" t="s">
        <v>5</v>
      </c>
      <c r="E274" t="s">
        <v>11</v>
      </c>
      <c r="F274" cm="1">
        <f t="array" ref="F274">100000*_xlfn.IFS(A274="A",0.8,A274="B",0.9,A274="C",1,A274="D",1,A274="E",1.1,A274="F",1.2,A274="G",1.3)*_xlfn.IFS(C274="0-18",0.5,C274="19-50",1,C274="51-100",1.5)*IF(D274="Y",2,0.5)*IF(E274="M",1.1,1)</f>
        <v>330000</v>
      </c>
    </row>
    <row r="275" spans="1:6" x14ac:dyDescent="0.2">
      <c r="A275" t="s">
        <v>22</v>
      </c>
      <c r="B275" t="s">
        <v>18</v>
      </c>
      <c r="C275" t="s">
        <v>10</v>
      </c>
      <c r="D275" t="s">
        <v>5</v>
      </c>
      <c r="E275" t="s">
        <v>12</v>
      </c>
      <c r="F275" cm="1">
        <f t="array" ref="F275">100000*_xlfn.IFS(A275="A",0.8,A275="B",0.9,A275="C",1,A275="D",1,A275="E",1.1,A275="F",1.2,A275="G",1.3)*_xlfn.IFS(C275="0-18",0.5,C275="19-50",1,C275="51-100",1.5)*IF(D275="Y",2,0.5)*IF(E275="M",1.1,1)</f>
        <v>300000</v>
      </c>
    </row>
    <row r="276" spans="1:6" x14ac:dyDescent="0.2">
      <c r="A276" t="s">
        <v>22</v>
      </c>
      <c r="B276" t="s">
        <v>18</v>
      </c>
      <c r="C276" t="s">
        <v>10</v>
      </c>
      <c r="D276" t="s">
        <v>8</v>
      </c>
      <c r="E276" t="s">
        <v>11</v>
      </c>
      <c r="F276" cm="1">
        <f t="array" ref="F276">100000*_xlfn.IFS(A276="A",0.8,A276="B",0.9,A276="C",1,A276="D",1,A276="E",1.1,A276="F",1.2,A276="G",1.3)*_xlfn.IFS(C276="0-18",0.5,C276="19-50",1,C276="51-100",1.5)*IF(D276="Y",2,0.5)*IF(E276="M",1.1,1)</f>
        <v>82500</v>
      </c>
    </row>
    <row r="277" spans="1:6" x14ac:dyDescent="0.2">
      <c r="A277" t="s">
        <v>22</v>
      </c>
      <c r="B277" t="s">
        <v>18</v>
      </c>
      <c r="C277" t="s">
        <v>10</v>
      </c>
      <c r="D277" t="s">
        <v>8</v>
      </c>
      <c r="E277" t="s">
        <v>12</v>
      </c>
      <c r="F277" cm="1">
        <f t="array" ref="F277">100000*_xlfn.IFS(A277="A",0.8,A277="B",0.9,A277="C",1,A277="D",1,A277="E",1.1,A277="F",1.2,A277="G",1.3)*_xlfn.IFS(C277="0-18",0.5,C277="19-50",1,C277="51-100",1.5)*IF(D277="Y",2,0.5)*IF(E277="M",1.1,1)</f>
        <v>75000</v>
      </c>
    </row>
    <row r="278" spans="1:6" x14ac:dyDescent="0.2">
      <c r="A278" t="s">
        <v>22</v>
      </c>
      <c r="B278" t="s">
        <v>19</v>
      </c>
      <c r="C278" t="s">
        <v>7</v>
      </c>
      <c r="D278" t="s">
        <v>5</v>
      </c>
      <c r="E278" t="s">
        <v>11</v>
      </c>
      <c r="F278" cm="1">
        <f t="array" ref="F278">100000*_xlfn.IFS(A278="A",0.8,A278="B",0.9,A278="C",1,A278="D",1,A278="E",1.1,A278="F",1.2,A278="G",1.3)*_xlfn.IFS(C278="0-18",0.5,C278="19-50",1,C278="51-100",1.5)*IF(D278="Y",2,0.5)*IF(E278="M",1.1,1)</f>
        <v>110000.00000000001</v>
      </c>
    </row>
    <row r="279" spans="1:6" x14ac:dyDescent="0.2">
      <c r="A279" t="s">
        <v>22</v>
      </c>
      <c r="B279" t="s">
        <v>19</v>
      </c>
      <c r="C279" t="s">
        <v>7</v>
      </c>
      <c r="D279" t="s">
        <v>5</v>
      </c>
      <c r="E279" t="s">
        <v>12</v>
      </c>
      <c r="F279" cm="1">
        <f t="array" ref="F279">100000*_xlfn.IFS(A279="A",0.8,A279="B",0.9,A279="C",1,A279="D",1,A279="E",1.1,A279="F",1.2,A279="G",1.3)*_xlfn.IFS(C279="0-18",0.5,C279="19-50",1,C279="51-100",1.5)*IF(D279="Y",2,0.5)*IF(E279="M",1.1,1)</f>
        <v>100000</v>
      </c>
    </row>
    <row r="280" spans="1:6" x14ac:dyDescent="0.2">
      <c r="A280" t="s">
        <v>22</v>
      </c>
      <c r="B280" t="s">
        <v>19</v>
      </c>
      <c r="C280" t="s">
        <v>7</v>
      </c>
      <c r="D280" t="s">
        <v>8</v>
      </c>
      <c r="E280" t="s">
        <v>11</v>
      </c>
      <c r="F280" cm="1">
        <f t="array" ref="F280">100000*_xlfn.IFS(A280="A",0.8,A280="B",0.9,A280="C",1,A280="D",1,A280="E",1.1,A280="F",1.2,A280="G",1.3)*_xlfn.IFS(C280="0-18",0.5,C280="19-50",1,C280="51-100",1.5)*IF(D280="Y",2,0.5)*IF(E280="M",1.1,1)</f>
        <v>27500.000000000004</v>
      </c>
    </row>
    <row r="281" spans="1:6" x14ac:dyDescent="0.2">
      <c r="A281" t="s">
        <v>22</v>
      </c>
      <c r="B281" t="s">
        <v>19</v>
      </c>
      <c r="C281" t="s">
        <v>7</v>
      </c>
      <c r="D281" t="s">
        <v>8</v>
      </c>
      <c r="E281" t="s">
        <v>12</v>
      </c>
      <c r="F281" cm="1">
        <f t="array" ref="F281">100000*_xlfn.IFS(A281="A",0.8,A281="B",0.9,A281="C",1,A281="D",1,A281="E",1.1,A281="F",1.2,A281="G",1.3)*_xlfn.IFS(C281="0-18",0.5,C281="19-50",1,C281="51-100",1.5)*IF(D281="Y",2,0.5)*IF(E281="M",1.1,1)</f>
        <v>25000</v>
      </c>
    </row>
    <row r="282" spans="1:6" x14ac:dyDescent="0.2">
      <c r="A282" t="s">
        <v>22</v>
      </c>
      <c r="B282" t="s">
        <v>19</v>
      </c>
      <c r="C282" t="s">
        <v>9</v>
      </c>
      <c r="D282" t="s">
        <v>5</v>
      </c>
      <c r="E282" t="s">
        <v>11</v>
      </c>
      <c r="F282" cm="1">
        <f t="array" ref="F282">100000*_xlfn.IFS(A282="A",0.8,A282="B",0.9,A282="C",1,A282="D",1,A282="E",1.1,A282="F",1.2,A282="G",1.3)*_xlfn.IFS(C282="0-18",0.5,C282="19-50",1,C282="51-100",1.5)*IF(D282="Y",2,0.5)*IF(E282="M",1.1,1)</f>
        <v>220000.00000000003</v>
      </c>
    </row>
    <row r="283" spans="1:6" x14ac:dyDescent="0.2">
      <c r="A283" t="s">
        <v>22</v>
      </c>
      <c r="B283" t="s">
        <v>19</v>
      </c>
      <c r="C283" t="s">
        <v>9</v>
      </c>
      <c r="D283" t="s">
        <v>5</v>
      </c>
      <c r="E283" t="s">
        <v>12</v>
      </c>
      <c r="F283" cm="1">
        <f t="array" ref="F283">100000*_xlfn.IFS(A283="A",0.8,A283="B",0.9,A283="C",1,A283="D",1,A283="E",1.1,A283="F",1.2,A283="G",1.3)*_xlfn.IFS(C283="0-18",0.5,C283="19-50",1,C283="51-100",1.5)*IF(D283="Y",2,0.5)*IF(E283="M",1.1,1)</f>
        <v>200000</v>
      </c>
    </row>
    <row r="284" spans="1:6" x14ac:dyDescent="0.2">
      <c r="A284" t="s">
        <v>22</v>
      </c>
      <c r="B284" t="s">
        <v>19</v>
      </c>
      <c r="C284" t="s">
        <v>9</v>
      </c>
      <c r="D284" t="s">
        <v>8</v>
      </c>
      <c r="E284" t="s">
        <v>11</v>
      </c>
      <c r="F284" cm="1">
        <f t="array" ref="F284">100000*_xlfn.IFS(A284="A",0.8,A284="B",0.9,A284="C",1,A284="D",1,A284="E",1.1,A284="F",1.2,A284="G",1.3)*_xlfn.IFS(C284="0-18",0.5,C284="19-50",1,C284="51-100",1.5)*IF(D284="Y",2,0.5)*IF(E284="M",1.1,1)</f>
        <v>55000.000000000007</v>
      </c>
    </row>
    <row r="285" spans="1:6" x14ac:dyDescent="0.2">
      <c r="A285" t="s">
        <v>22</v>
      </c>
      <c r="B285" t="s">
        <v>19</v>
      </c>
      <c r="C285" t="s">
        <v>9</v>
      </c>
      <c r="D285" t="s">
        <v>8</v>
      </c>
      <c r="E285" t="s">
        <v>12</v>
      </c>
      <c r="F285" cm="1">
        <f t="array" ref="F285">100000*_xlfn.IFS(A285="A",0.8,A285="B",0.9,A285="C",1,A285="D",1,A285="E",1.1,A285="F",1.2,A285="G",1.3)*_xlfn.IFS(C285="0-18",0.5,C285="19-50",1,C285="51-100",1.5)*IF(D285="Y",2,0.5)*IF(E285="M",1.1,1)</f>
        <v>50000</v>
      </c>
    </row>
    <row r="286" spans="1:6" x14ac:dyDescent="0.2">
      <c r="A286" t="s">
        <v>22</v>
      </c>
      <c r="B286" t="s">
        <v>19</v>
      </c>
      <c r="C286" t="s">
        <v>10</v>
      </c>
      <c r="D286" t="s">
        <v>5</v>
      </c>
      <c r="E286" t="s">
        <v>11</v>
      </c>
      <c r="F286" cm="1">
        <f t="array" ref="F286">100000*_xlfn.IFS(A286="A",0.8,A286="B",0.9,A286="C",1,A286="D",1,A286="E",1.1,A286="F",1.2,A286="G",1.3)*_xlfn.IFS(C286="0-18",0.5,C286="19-50",1,C286="51-100",1.5)*IF(D286="Y",2,0.5)*IF(E286="M",1.1,1)</f>
        <v>330000</v>
      </c>
    </row>
    <row r="287" spans="1:6" x14ac:dyDescent="0.2">
      <c r="A287" t="s">
        <v>22</v>
      </c>
      <c r="B287" t="s">
        <v>19</v>
      </c>
      <c r="C287" t="s">
        <v>10</v>
      </c>
      <c r="D287" t="s">
        <v>5</v>
      </c>
      <c r="E287" t="s">
        <v>12</v>
      </c>
      <c r="F287" cm="1">
        <f t="array" ref="F287">100000*_xlfn.IFS(A287="A",0.8,A287="B",0.9,A287="C",1,A287="D",1,A287="E",1.1,A287="F",1.2,A287="G",1.3)*_xlfn.IFS(C287="0-18",0.5,C287="19-50",1,C287="51-100",1.5)*IF(D287="Y",2,0.5)*IF(E287="M",1.1,1)</f>
        <v>300000</v>
      </c>
    </row>
    <row r="288" spans="1:6" x14ac:dyDescent="0.2">
      <c r="A288" t="s">
        <v>22</v>
      </c>
      <c r="B288" t="s">
        <v>19</v>
      </c>
      <c r="C288" t="s">
        <v>10</v>
      </c>
      <c r="D288" t="s">
        <v>8</v>
      </c>
      <c r="E288" t="s">
        <v>11</v>
      </c>
      <c r="F288" cm="1">
        <f t="array" ref="F288">100000*_xlfn.IFS(A288="A",0.8,A288="B",0.9,A288="C",1,A288="D",1,A288="E",1.1,A288="F",1.2,A288="G",1.3)*_xlfn.IFS(C288="0-18",0.5,C288="19-50",1,C288="51-100",1.5)*IF(D288="Y",2,0.5)*IF(E288="M",1.1,1)</f>
        <v>82500</v>
      </c>
    </row>
    <row r="289" spans="1:6" x14ac:dyDescent="0.2">
      <c r="A289" t="s">
        <v>22</v>
      </c>
      <c r="B289" t="s">
        <v>19</v>
      </c>
      <c r="C289" t="s">
        <v>10</v>
      </c>
      <c r="D289" t="s">
        <v>8</v>
      </c>
      <c r="E289" t="s">
        <v>12</v>
      </c>
      <c r="F289" cm="1">
        <f t="array" ref="F289">100000*_xlfn.IFS(A289="A",0.8,A289="B",0.9,A289="C",1,A289="D",1,A289="E",1.1,A289="F",1.2,A289="G",1.3)*_xlfn.IFS(C289="0-18",0.5,C289="19-50",1,C289="51-100",1.5)*IF(D289="Y",2,0.5)*IF(E289="M",1.1,1)</f>
        <v>75000</v>
      </c>
    </row>
    <row r="290" spans="1:6" x14ac:dyDescent="0.2">
      <c r="A290" t="s">
        <v>23</v>
      </c>
      <c r="B290" t="s">
        <v>14</v>
      </c>
      <c r="C290" t="s">
        <v>7</v>
      </c>
      <c r="D290" t="s">
        <v>5</v>
      </c>
      <c r="E290" t="s">
        <v>11</v>
      </c>
      <c r="F290" cm="1">
        <f t="array" ref="F290">100000*_xlfn.IFS(A290="A",0.8,A290="B",0.9,A290="C",1,A290="D",1,A290="E",1.1,A290="F",1.2,A290="G",1.3)*_xlfn.IFS(C290="0-18",0.5,C290="19-50",1,C290="51-100",1.5)*IF(D290="Y",2,0.5)*IF(E290="M",1.1,1)</f>
        <v>121000.00000000003</v>
      </c>
    </row>
    <row r="291" spans="1:6" x14ac:dyDescent="0.2">
      <c r="A291" t="s">
        <v>23</v>
      </c>
      <c r="B291" t="s">
        <v>14</v>
      </c>
      <c r="C291" t="s">
        <v>7</v>
      </c>
      <c r="D291" t="s">
        <v>5</v>
      </c>
      <c r="E291" t="s">
        <v>12</v>
      </c>
      <c r="F291" cm="1">
        <f t="array" ref="F291">100000*_xlfn.IFS(A291="A",0.8,A291="B",0.9,A291="C",1,A291="D",1,A291="E",1.1,A291="F",1.2,A291="G",1.3)*_xlfn.IFS(C291="0-18",0.5,C291="19-50",1,C291="51-100",1.5)*IF(D291="Y",2,0.5)*IF(E291="M",1.1,1)</f>
        <v>110000.00000000001</v>
      </c>
    </row>
    <row r="292" spans="1:6" x14ac:dyDescent="0.2">
      <c r="A292" t="s">
        <v>23</v>
      </c>
      <c r="B292" t="s">
        <v>14</v>
      </c>
      <c r="C292" t="s">
        <v>7</v>
      </c>
      <c r="D292" t="s">
        <v>8</v>
      </c>
      <c r="E292" t="s">
        <v>11</v>
      </c>
      <c r="F292" cm="1">
        <f t="array" ref="F292">100000*_xlfn.IFS(A292="A",0.8,A292="B",0.9,A292="C",1,A292="D",1,A292="E",1.1,A292="F",1.2,A292="G",1.3)*_xlfn.IFS(C292="0-18",0.5,C292="19-50",1,C292="51-100",1.5)*IF(D292="Y",2,0.5)*IF(E292="M",1.1,1)</f>
        <v>30250.000000000007</v>
      </c>
    </row>
    <row r="293" spans="1:6" x14ac:dyDescent="0.2">
      <c r="A293" t="s">
        <v>23</v>
      </c>
      <c r="B293" t="s">
        <v>14</v>
      </c>
      <c r="C293" t="s">
        <v>7</v>
      </c>
      <c r="D293" t="s">
        <v>8</v>
      </c>
      <c r="E293" t="s">
        <v>12</v>
      </c>
      <c r="F293" cm="1">
        <f t="array" ref="F293">100000*_xlfn.IFS(A293="A",0.8,A293="B",0.9,A293="C",1,A293="D",1,A293="E",1.1,A293="F",1.2,A293="G",1.3)*_xlfn.IFS(C293="0-18",0.5,C293="19-50",1,C293="51-100",1.5)*IF(D293="Y",2,0.5)*IF(E293="M",1.1,1)</f>
        <v>27500.000000000004</v>
      </c>
    </row>
    <row r="294" spans="1:6" x14ac:dyDescent="0.2">
      <c r="A294" t="s">
        <v>23</v>
      </c>
      <c r="B294" t="s">
        <v>14</v>
      </c>
      <c r="C294" t="s">
        <v>9</v>
      </c>
      <c r="D294" t="s">
        <v>5</v>
      </c>
      <c r="E294" t="s">
        <v>11</v>
      </c>
      <c r="F294" cm="1">
        <f t="array" ref="F294">100000*_xlfn.IFS(A294="A",0.8,A294="B",0.9,A294="C",1,A294="D",1,A294="E",1.1,A294="F",1.2,A294="G",1.3)*_xlfn.IFS(C294="0-18",0.5,C294="19-50",1,C294="51-100",1.5)*IF(D294="Y",2,0.5)*IF(E294="M",1.1,1)</f>
        <v>242000.00000000006</v>
      </c>
    </row>
    <row r="295" spans="1:6" x14ac:dyDescent="0.2">
      <c r="A295" t="s">
        <v>23</v>
      </c>
      <c r="B295" t="s">
        <v>14</v>
      </c>
      <c r="C295" t="s">
        <v>9</v>
      </c>
      <c r="D295" t="s">
        <v>5</v>
      </c>
      <c r="E295" t="s">
        <v>12</v>
      </c>
      <c r="F295" cm="1">
        <f t="array" ref="F295">100000*_xlfn.IFS(A295="A",0.8,A295="B",0.9,A295="C",1,A295="D",1,A295="E",1.1,A295="F",1.2,A295="G",1.3)*_xlfn.IFS(C295="0-18",0.5,C295="19-50",1,C295="51-100",1.5)*IF(D295="Y",2,0.5)*IF(E295="M",1.1,1)</f>
        <v>220000.00000000003</v>
      </c>
    </row>
    <row r="296" spans="1:6" x14ac:dyDescent="0.2">
      <c r="A296" t="s">
        <v>23</v>
      </c>
      <c r="B296" t="s">
        <v>14</v>
      </c>
      <c r="C296" t="s">
        <v>9</v>
      </c>
      <c r="D296" t="s">
        <v>8</v>
      </c>
      <c r="E296" t="s">
        <v>11</v>
      </c>
      <c r="F296" cm="1">
        <f t="array" ref="F296">100000*_xlfn.IFS(A296="A",0.8,A296="B",0.9,A296="C",1,A296="D",1,A296="E",1.1,A296="F",1.2,A296="G",1.3)*_xlfn.IFS(C296="0-18",0.5,C296="19-50",1,C296="51-100",1.5)*IF(D296="Y",2,0.5)*IF(E296="M",1.1,1)</f>
        <v>60500.000000000015</v>
      </c>
    </row>
    <row r="297" spans="1:6" x14ac:dyDescent="0.2">
      <c r="A297" t="s">
        <v>23</v>
      </c>
      <c r="B297" t="s">
        <v>14</v>
      </c>
      <c r="C297" t="s">
        <v>9</v>
      </c>
      <c r="D297" t="s">
        <v>8</v>
      </c>
      <c r="E297" t="s">
        <v>12</v>
      </c>
      <c r="F297" cm="1">
        <f t="array" ref="F297">100000*_xlfn.IFS(A297="A",0.8,A297="B",0.9,A297="C",1,A297="D",1,A297="E",1.1,A297="F",1.2,A297="G",1.3)*_xlfn.IFS(C297="0-18",0.5,C297="19-50",1,C297="51-100",1.5)*IF(D297="Y",2,0.5)*IF(E297="M",1.1,1)</f>
        <v>55000.000000000007</v>
      </c>
    </row>
    <row r="298" spans="1:6" x14ac:dyDescent="0.2">
      <c r="A298" t="s">
        <v>23</v>
      </c>
      <c r="B298" t="s">
        <v>14</v>
      </c>
      <c r="C298" t="s">
        <v>10</v>
      </c>
      <c r="D298" t="s">
        <v>5</v>
      </c>
      <c r="E298" t="s">
        <v>11</v>
      </c>
      <c r="F298" cm="1">
        <f t="array" ref="F298">100000*_xlfn.IFS(A298="A",0.8,A298="B",0.9,A298="C",1,A298="D",1,A298="E",1.1,A298="F",1.2,A298="G",1.3)*_xlfn.IFS(C298="0-18",0.5,C298="19-50",1,C298="51-100",1.5)*IF(D298="Y",2,0.5)*IF(E298="M",1.1,1)</f>
        <v>363000.00000000012</v>
      </c>
    </row>
    <row r="299" spans="1:6" x14ac:dyDescent="0.2">
      <c r="A299" t="s">
        <v>23</v>
      </c>
      <c r="B299" t="s">
        <v>14</v>
      </c>
      <c r="C299" t="s">
        <v>10</v>
      </c>
      <c r="D299" t="s">
        <v>5</v>
      </c>
      <c r="E299" t="s">
        <v>12</v>
      </c>
      <c r="F299" cm="1">
        <f t="array" ref="F299">100000*_xlfn.IFS(A299="A",0.8,A299="B",0.9,A299="C",1,A299="D",1,A299="E",1.1,A299="F",1.2,A299="G",1.3)*_xlfn.IFS(C299="0-18",0.5,C299="19-50",1,C299="51-100",1.5)*IF(D299="Y",2,0.5)*IF(E299="M",1.1,1)</f>
        <v>330000.00000000006</v>
      </c>
    </row>
    <row r="300" spans="1:6" x14ac:dyDescent="0.2">
      <c r="A300" t="s">
        <v>23</v>
      </c>
      <c r="B300" t="s">
        <v>14</v>
      </c>
      <c r="C300" t="s">
        <v>10</v>
      </c>
      <c r="D300" t="s">
        <v>8</v>
      </c>
      <c r="E300" t="s">
        <v>11</v>
      </c>
      <c r="F300" cm="1">
        <f t="array" ref="F300">100000*_xlfn.IFS(A300="A",0.8,A300="B",0.9,A300="C",1,A300="D",1,A300="E",1.1,A300="F",1.2,A300="G",1.3)*_xlfn.IFS(C300="0-18",0.5,C300="19-50",1,C300="51-100",1.5)*IF(D300="Y",2,0.5)*IF(E300="M",1.1,1)</f>
        <v>90750.000000000029</v>
      </c>
    </row>
    <row r="301" spans="1:6" x14ac:dyDescent="0.2">
      <c r="A301" t="s">
        <v>23</v>
      </c>
      <c r="B301" t="s">
        <v>14</v>
      </c>
      <c r="C301" t="s">
        <v>10</v>
      </c>
      <c r="D301" t="s">
        <v>8</v>
      </c>
      <c r="E301" t="s">
        <v>12</v>
      </c>
      <c r="F301" cm="1">
        <f t="array" ref="F301">100000*_xlfn.IFS(A301="A",0.8,A301="B",0.9,A301="C",1,A301="D",1,A301="E",1.1,A301="F",1.2,A301="G",1.3)*_xlfn.IFS(C301="0-18",0.5,C301="19-50",1,C301="51-100",1.5)*IF(D301="Y",2,0.5)*IF(E301="M",1.1,1)</f>
        <v>82500.000000000015</v>
      </c>
    </row>
    <row r="302" spans="1:6" x14ac:dyDescent="0.2">
      <c r="A302" t="s">
        <v>23</v>
      </c>
      <c r="B302" t="s">
        <v>15</v>
      </c>
      <c r="C302" t="s">
        <v>7</v>
      </c>
      <c r="D302" t="s">
        <v>5</v>
      </c>
      <c r="E302" t="s">
        <v>11</v>
      </c>
      <c r="F302" cm="1">
        <f t="array" ref="F302">100000*_xlfn.IFS(A302="A",0.8,A302="B",0.9,A302="C",1,A302="D",1,A302="E",1.1,A302="F",1.2,A302="G",1.3)*_xlfn.IFS(C302="0-18",0.5,C302="19-50",1,C302="51-100",1.5)*IF(D302="Y",2,0.5)*IF(E302="M",1.1,1)</f>
        <v>121000.00000000003</v>
      </c>
    </row>
    <row r="303" spans="1:6" x14ac:dyDescent="0.2">
      <c r="A303" t="s">
        <v>23</v>
      </c>
      <c r="B303" t="s">
        <v>15</v>
      </c>
      <c r="C303" t="s">
        <v>7</v>
      </c>
      <c r="D303" t="s">
        <v>5</v>
      </c>
      <c r="E303" t="s">
        <v>12</v>
      </c>
      <c r="F303" cm="1">
        <f t="array" ref="F303">100000*_xlfn.IFS(A303="A",0.8,A303="B",0.9,A303="C",1,A303="D",1,A303="E",1.1,A303="F",1.2,A303="G",1.3)*_xlfn.IFS(C303="0-18",0.5,C303="19-50",1,C303="51-100",1.5)*IF(D303="Y",2,0.5)*IF(E303="M",1.1,1)</f>
        <v>110000.00000000001</v>
      </c>
    </row>
    <row r="304" spans="1:6" x14ac:dyDescent="0.2">
      <c r="A304" t="s">
        <v>23</v>
      </c>
      <c r="B304" t="s">
        <v>15</v>
      </c>
      <c r="C304" t="s">
        <v>7</v>
      </c>
      <c r="D304" t="s">
        <v>8</v>
      </c>
      <c r="E304" t="s">
        <v>11</v>
      </c>
      <c r="F304" cm="1">
        <f t="array" ref="F304">100000*_xlfn.IFS(A304="A",0.8,A304="B",0.9,A304="C",1,A304="D",1,A304="E",1.1,A304="F",1.2,A304="G",1.3)*_xlfn.IFS(C304="0-18",0.5,C304="19-50",1,C304="51-100",1.5)*IF(D304="Y",2,0.5)*IF(E304="M",1.1,1)</f>
        <v>30250.000000000007</v>
      </c>
    </row>
    <row r="305" spans="1:6" x14ac:dyDescent="0.2">
      <c r="A305" t="s">
        <v>23</v>
      </c>
      <c r="B305" t="s">
        <v>15</v>
      </c>
      <c r="C305" t="s">
        <v>7</v>
      </c>
      <c r="D305" t="s">
        <v>8</v>
      </c>
      <c r="E305" t="s">
        <v>12</v>
      </c>
      <c r="F305" cm="1">
        <f t="array" ref="F305">100000*_xlfn.IFS(A305="A",0.8,A305="B",0.9,A305="C",1,A305="D",1,A305="E",1.1,A305="F",1.2,A305="G",1.3)*_xlfn.IFS(C305="0-18",0.5,C305="19-50",1,C305="51-100",1.5)*IF(D305="Y",2,0.5)*IF(E305="M",1.1,1)</f>
        <v>27500.000000000004</v>
      </c>
    </row>
    <row r="306" spans="1:6" x14ac:dyDescent="0.2">
      <c r="A306" t="s">
        <v>23</v>
      </c>
      <c r="B306" t="s">
        <v>15</v>
      </c>
      <c r="C306" t="s">
        <v>9</v>
      </c>
      <c r="D306" t="s">
        <v>5</v>
      </c>
      <c r="E306" t="s">
        <v>11</v>
      </c>
      <c r="F306" cm="1">
        <f t="array" ref="F306">100000*_xlfn.IFS(A306="A",0.8,A306="B",0.9,A306="C",1,A306="D",1,A306="E",1.1,A306="F",1.2,A306="G",1.3)*_xlfn.IFS(C306="0-18",0.5,C306="19-50",1,C306="51-100",1.5)*IF(D306="Y",2,0.5)*IF(E306="M",1.1,1)</f>
        <v>242000.00000000006</v>
      </c>
    </row>
    <row r="307" spans="1:6" x14ac:dyDescent="0.2">
      <c r="A307" t="s">
        <v>23</v>
      </c>
      <c r="B307" t="s">
        <v>15</v>
      </c>
      <c r="C307" t="s">
        <v>9</v>
      </c>
      <c r="D307" t="s">
        <v>5</v>
      </c>
      <c r="E307" t="s">
        <v>12</v>
      </c>
      <c r="F307" cm="1">
        <f t="array" ref="F307">100000*_xlfn.IFS(A307="A",0.8,A307="B",0.9,A307="C",1,A307="D",1,A307="E",1.1,A307="F",1.2,A307="G",1.3)*_xlfn.IFS(C307="0-18",0.5,C307="19-50",1,C307="51-100",1.5)*IF(D307="Y",2,0.5)*IF(E307="M",1.1,1)</f>
        <v>220000.00000000003</v>
      </c>
    </row>
    <row r="308" spans="1:6" x14ac:dyDescent="0.2">
      <c r="A308" t="s">
        <v>23</v>
      </c>
      <c r="B308" t="s">
        <v>15</v>
      </c>
      <c r="C308" t="s">
        <v>9</v>
      </c>
      <c r="D308" t="s">
        <v>8</v>
      </c>
      <c r="E308" t="s">
        <v>11</v>
      </c>
      <c r="F308" cm="1">
        <f t="array" ref="F308">100000*_xlfn.IFS(A308="A",0.8,A308="B",0.9,A308="C",1,A308="D",1,A308="E",1.1,A308="F",1.2,A308="G",1.3)*_xlfn.IFS(C308="0-18",0.5,C308="19-50",1,C308="51-100",1.5)*IF(D308="Y",2,0.5)*IF(E308="M",1.1,1)</f>
        <v>60500.000000000015</v>
      </c>
    </row>
    <row r="309" spans="1:6" x14ac:dyDescent="0.2">
      <c r="A309" t="s">
        <v>23</v>
      </c>
      <c r="B309" t="s">
        <v>15</v>
      </c>
      <c r="C309" t="s">
        <v>9</v>
      </c>
      <c r="D309" t="s">
        <v>8</v>
      </c>
      <c r="E309" t="s">
        <v>12</v>
      </c>
      <c r="F309" cm="1">
        <f t="array" ref="F309">100000*_xlfn.IFS(A309="A",0.8,A309="B",0.9,A309="C",1,A309="D",1,A309="E",1.1,A309="F",1.2,A309="G",1.3)*_xlfn.IFS(C309="0-18",0.5,C309="19-50",1,C309="51-100",1.5)*IF(D309="Y",2,0.5)*IF(E309="M",1.1,1)</f>
        <v>55000.000000000007</v>
      </c>
    </row>
    <row r="310" spans="1:6" x14ac:dyDescent="0.2">
      <c r="A310" t="s">
        <v>23</v>
      </c>
      <c r="B310" t="s">
        <v>15</v>
      </c>
      <c r="C310" t="s">
        <v>10</v>
      </c>
      <c r="D310" t="s">
        <v>5</v>
      </c>
      <c r="E310" t="s">
        <v>11</v>
      </c>
      <c r="F310" cm="1">
        <f t="array" ref="F310">100000*_xlfn.IFS(A310="A",0.8,A310="B",0.9,A310="C",1,A310="D",1,A310="E",1.1,A310="F",1.2,A310="G",1.3)*_xlfn.IFS(C310="0-18",0.5,C310="19-50",1,C310="51-100",1.5)*IF(D310="Y",2,0.5)*IF(E310="M",1.1,1)</f>
        <v>363000.00000000012</v>
      </c>
    </row>
    <row r="311" spans="1:6" x14ac:dyDescent="0.2">
      <c r="A311" t="s">
        <v>23</v>
      </c>
      <c r="B311" t="s">
        <v>15</v>
      </c>
      <c r="C311" t="s">
        <v>10</v>
      </c>
      <c r="D311" t="s">
        <v>5</v>
      </c>
      <c r="E311" t="s">
        <v>12</v>
      </c>
      <c r="F311" cm="1">
        <f t="array" ref="F311">100000*_xlfn.IFS(A311="A",0.8,A311="B",0.9,A311="C",1,A311="D",1,A311="E",1.1,A311="F",1.2,A311="G",1.3)*_xlfn.IFS(C311="0-18",0.5,C311="19-50",1,C311="51-100",1.5)*IF(D311="Y",2,0.5)*IF(E311="M",1.1,1)</f>
        <v>330000.00000000006</v>
      </c>
    </row>
    <row r="312" spans="1:6" x14ac:dyDescent="0.2">
      <c r="A312" t="s">
        <v>23</v>
      </c>
      <c r="B312" t="s">
        <v>15</v>
      </c>
      <c r="C312" t="s">
        <v>10</v>
      </c>
      <c r="D312" t="s">
        <v>8</v>
      </c>
      <c r="E312" t="s">
        <v>11</v>
      </c>
      <c r="F312" cm="1">
        <f t="array" ref="F312">100000*_xlfn.IFS(A312="A",0.8,A312="B",0.9,A312="C",1,A312="D",1,A312="E",1.1,A312="F",1.2,A312="G",1.3)*_xlfn.IFS(C312="0-18",0.5,C312="19-50",1,C312="51-100",1.5)*IF(D312="Y",2,0.5)*IF(E312="M",1.1,1)</f>
        <v>90750.000000000029</v>
      </c>
    </row>
    <row r="313" spans="1:6" x14ac:dyDescent="0.2">
      <c r="A313" t="s">
        <v>23</v>
      </c>
      <c r="B313" t="s">
        <v>15</v>
      </c>
      <c r="C313" t="s">
        <v>10</v>
      </c>
      <c r="D313" t="s">
        <v>8</v>
      </c>
      <c r="E313" t="s">
        <v>12</v>
      </c>
      <c r="F313" cm="1">
        <f t="array" ref="F313">100000*_xlfn.IFS(A313="A",0.8,A313="B",0.9,A313="C",1,A313="D",1,A313="E",1.1,A313="F",1.2,A313="G",1.3)*_xlfn.IFS(C313="0-18",0.5,C313="19-50",1,C313="51-100",1.5)*IF(D313="Y",2,0.5)*IF(E313="M",1.1,1)</f>
        <v>82500.000000000015</v>
      </c>
    </row>
    <row r="314" spans="1:6" x14ac:dyDescent="0.2">
      <c r="A314" t="s">
        <v>23</v>
      </c>
      <c r="B314" t="s">
        <v>16</v>
      </c>
      <c r="C314" t="s">
        <v>7</v>
      </c>
      <c r="D314" t="s">
        <v>5</v>
      </c>
      <c r="E314" t="s">
        <v>11</v>
      </c>
      <c r="F314" cm="1">
        <f t="array" ref="F314">100000*_xlfn.IFS(A314="A",0.8,A314="B",0.9,A314="C",1,A314="D",1,A314="E",1.1,A314="F",1.2,A314="G",1.3)*_xlfn.IFS(C314="0-18",0.5,C314="19-50",1,C314="51-100",1.5)*IF(D314="Y",2,0.5)*IF(E314="M",1.1,1)</f>
        <v>121000.00000000003</v>
      </c>
    </row>
    <row r="315" spans="1:6" x14ac:dyDescent="0.2">
      <c r="A315" t="s">
        <v>23</v>
      </c>
      <c r="B315" t="s">
        <v>16</v>
      </c>
      <c r="C315" t="s">
        <v>7</v>
      </c>
      <c r="D315" t="s">
        <v>5</v>
      </c>
      <c r="E315" t="s">
        <v>12</v>
      </c>
      <c r="F315" cm="1">
        <f t="array" ref="F315">100000*_xlfn.IFS(A315="A",0.8,A315="B",0.9,A315="C",1,A315="D",1,A315="E",1.1,A315="F",1.2,A315="G",1.3)*_xlfn.IFS(C315="0-18",0.5,C315="19-50",1,C315="51-100",1.5)*IF(D315="Y",2,0.5)*IF(E315="M",1.1,1)</f>
        <v>110000.00000000001</v>
      </c>
    </row>
    <row r="316" spans="1:6" x14ac:dyDescent="0.2">
      <c r="A316" t="s">
        <v>23</v>
      </c>
      <c r="B316" t="s">
        <v>16</v>
      </c>
      <c r="C316" t="s">
        <v>7</v>
      </c>
      <c r="D316" t="s">
        <v>8</v>
      </c>
      <c r="E316" t="s">
        <v>11</v>
      </c>
      <c r="F316" cm="1">
        <f t="array" ref="F316">100000*_xlfn.IFS(A316="A",0.8,A316="B",0.9,A316="C",1,A316="D",1,A316="E",1.1,A316="F",1.2,A316="G",1.3)*_xlfn.IFS(C316="0-18",0.5,C316="19-50",1,C316="51-100",1.5)*IF(D316="Y",2,0.5)*IF(E316="M",1.1,1)</f>
        <v>30250.000000000007</v>
      </c>
    </row>
    <row r="317" spans="1:6" x14ac:dyDescent="0.2">
      <c r="A317" t="s">
        <v>23</v>
      </c>
      <c r="B317" t="s">
        <v>16</v>
      </c>
      <c r="C317" t="s">
        <v>7</v>
      </c>
      <c r="D317" t="s">
        <v>8</v>
      </c>
      <c r="E317" t="s">
        <v>12</v>
      </c>
      <c r="F317" cm="1">
        <f t="array" ref="F317">100000*_xlfn.IFS(A317="A",0.8,A317="B",0.9,A317="C",1,A317="D",1,A317="E",1.1,A317="F",1.2,A317="G",1.3)*_xlfn.IFS(C317="0-18",0.5,C317="19-50",1,C317="51-100",1.5)*IF(D317="Y",2,0.5)*IF(E317="M",1.1,1)</f>
        <v>27500.000000000004</v>
      </c>
    </row>
    <row r="318" spans="1:6" x14ac:dyDescent="0.2">
      <c r="A318" t="s">
        <v>23</v>
      </c>
      <c r="B318" t="s">
        <v>16</v>
      </c>
      <c r="C318" t="s">
        <v>9</v>
      </c>
      <c r="D318" t="s">
        <v>5</v>
      </c>
      <c r="E318" t="s">
        <v>11</v>
      </c>
      <c r="F318" cm="1">
        <f t="array" ref="F318">100000*_xlfn.IFS(A318="A",0.8,A318="B",0.9,A318="C",1,A318="D",1,A318="E",1.1,A318="F",1.2,A318="G",1.3)*_xlfn.IFS(C318="0-18",0.5,C318="19-50",1,C318="51-100",1.5)*IF(D318="Y",2,0.5)*IF(E318="M",1.1,1)</f>
        <v>242000.00000000006</v>
      </c>
    </row>
    <row r="319" spans="1:6" x14ac:dyDescent="0.2">
      <c r="A319" t="s">
        <v>23</v>
      </c>
      <c r="B319" t="s">
        <v>16</v>
      </c>
      <c r="C319" t="s">
        <v>9</v>
      </c>
      <c r="D319" t="s">
        <v>5</v>
      </c>
      <c r="E319" t="s">
        <v>12</v>
      </c>
      <c r="F319" cm="1">
        <f t="array" ref="F319">100000*_xlfn.IFS(A319="A",0.8,A319="B",0.9,A319="C",1,A319="D",1,A319="E",1.1,A319="F",1.2,A319="G",1.3)*_xlfn.IFS(C319="0-18",0.5,C319="19-50",1,C319="51-100",1.5)*IF(D319="Y",2,0.5)*IF(E319="M",1.1,1)</f>
        <v>220000.00000000003</v>
      </c>
    </row>
    <row r="320" spans="1:6" x14ac:dyDescent="0.2">
      <c r="A320" t="s">
        <v>23</v>
      </c>
      <c r="B320" t="s">
        <v>16</v>
      </c>
      <c r="C320" t="s">
        <v>9</v>
      </c>
      <c r="D320" t="s">
        <v>8</v>
      </c>
      <c r="E320" t="s">
        <v>11</v>
      </c>
      <c r="F320" cm="1">
        <f t="array" ref="F320">100000*_xlfn.IFS(A320="A",0.8,A320="B",0.9,A320="C",1,A320="D",1,A320="E",1.1,A320="F",1.2,A320="G",1.3)*_xlfn.IFS(C320="0-18",0.5,C320="19-50",1,C320="51-100",1.5)*IF(D320="Y",2,0.5)*IF(E320="M",1.1,1)</f>
        <v>60500.000000000015</v>
      </c>
    </row>
    <row r="321" spans="1:6" x14ac:dyDescent="0.2">
      <c r="A321" t="s">
        <v>23</v>
      </c>
      <c r="B321" t="s">
        <v>16</v>
      </c>
      <c r="C321" t="s">
        <v>9</v>
      </c>
      <c r="D321" t="s">
        <v>8</v>
      </c>
      <c r="E321" t="s">
        <v>12</v>
      </c>
      <c r="F321" cm="1">
        <f t="array" ref="F321">100000*_xlfn.IFS(A321="A",0.8,A321="B",0.9,A321="C",1,A321="D",1,A321="E",1.1,A321="F",1.2,A321="G",1.3)*_xlfn.IFS(C321="0-18",0.5,C321="19-50",1,C321="51-100",1.5)*IF(D321="Y",2,0.5)*IF(E321="M",1.1,1)</f>
        <v>55000.000000000007</v>
      </c>
    </row>
    <row r="322" spans="1:6" x14ac:dyDescent="0.2">
      <c r="A322" t="s">
        <v>23</v>
      </c>
      <c r="B322" t="s">
        <v>16</v>
      </c>
      <c r="C322" t="s">
        <v>10</v>
      </c>
      <c r="D322" t="s">
        <v>5</v>
      </c>
      <c r="E322" t="s">
        <v>11</v>
      </c>
      <c r="F322" cm="1">
        <f t="array" ref="F322">100000*_xlfn.IFS(A322="A",0.8,A322="B",0.9,A322="C",1,A322="D",1,A322="E",1.1,A322="F",1.2,A322="G",1.3)*_xlfn.IFS(C322="0-18",0.5,C322="19-50",1,C322="51-100",1.5)*IF(D322="Y",2,0.5)*IF(E322="M",1.1,1)</f>
        <v>363000.00000000012</v>
      </c>
    </row>
    <row r="323" spans="1:6" x14ac:dyDescent="0.2">
      <c r="A323" t="s">
        <v>23</v>
      </c>
      <c r="B323" t="s">
        <v>16</v>
      </c>
      <c r="C323" t="s">
        <v>10</v>
      </c>
      <c r="D323" t="s">
        <v>5</v>
      </c>
      <c r="E323" t="s">
        <v>12</v>
      </c>
      <c r="F323" cm="1">
        <f t="array" ref="F323">100000*_xlfn.IFS(A323="A",0.8,A323="B",0.9,A323="C",1,A323="D",1,A323="E",1.1,A323="F",1.2,A323="G",1.3)*_xlfn.IFS(C323="0-18",0.5,C323="19-50",1,C323="51-100",1.5)*IF(D323="Y",2,0.5)*IF(E323="M",1.1,1)</f>
        <v>330000.00000000006</v>
      </c>
    </row>
    <row r="324" spans="1:6" x14ac:dyDescent="0.2">
      <c r="A324" t="s">
        <v>23</v>
      </c>
      <c r="B324" t="s">
        <v>16</v>
      </c>
      <c r="C324" t="s">
        <v>10</v>
      </c>
      <c r="D324" t="s">
        <v>8</v>
      </c>
      <c r="E324" t="s">
        <v>11</v>
      </c>
      <c r="F324" cm="1">
        <f t="array" ref="F324">100000*_xlfn.IFS(A324="A",0.8,A324="B",0.9,A324="C",1,A324="D",1,A324="E",1.1,A324="F",1.2,A324="G",1.3)*_xlfn.IFS(C324="0-18",0.5,C324="19-50",1,C324="51-100",1.5)*IF(D324="Y",2,0.5)*IF(E324="M",1.1,1)</f>
        <v>90750.000000000029</v>
      </c>
    </row>
    <row r="325" spans="1:6" x14ac:dyDescent="0.2">
      <c r="A325" t="s">
        <v>23</v>
      </c>
      <c r="B325" t="s">
        <v>16</v>
      </c>
      <c r="C325" t="s">
        <v>10</v>
      </c>
      <c r="D325" t="s">
        <v>8</v>
      </c>
      <c r="E325" t="s">
        <v>12</v>
      </c>
      <c r="F325" cm="1">
        <f t="array" ref="F325">100000*_xlfn.IFS(A325="A",0.8,A325="B",0.9,A325="C",1,A325="D",1,A325="E",1.1,A325="F",1.2,A325="G",1.3)*_xlfn.IFS(C325="0-18",0.5,C325="19-50",1,C325="51-100",1.5)*IF(D325="Y",2,0.5)*IF(E325="M",1.1,1)</f>
        <v>82500.000000000015</v>
      </c>
    </row>
    <row r="326" spans="1:6" x14ac:dyDescent="0.2">
      <c r="A326" t="s">
        <v>23</v>
      </c>
      <c r="B326" t="s">
        <v>17</v>
      </c>
      <c r="C326" t="s">
        <v>7</v>
      </c>
      <c r="D326" t="s">
        <v>5</v>
      </c>
      <c r="E326" t="s">
        <v>11</v>
      </c>
      <c r="F326" cm="1">
        <f t="array" ref="F326">100000*_xlfn.IFS(A326="A",0.8,A326="B",0.9,A326="C",1,A326="D",1,A326="E",1.1,A326="F",1.2,A326="G",1.3)*_xlfn.IFS(C326="0-18",0.5,C326="19-50",1,C326="51-100",1.5)*IF(D326="Y",2,0.5)*IF(E326="M",1.1,1)</f>
        <v>121000.00000000003</v>
      </c>
    </row>
    <row r="327" spans="1:6" x14ac:dyDescent="0.2">
      <c r="A327" t="s">
        <v>23</v>
      </c>
      <c r="B327" t="s">
        <v>17</v>
      </c>
      <c r="C327" t="s">
        <v>7</v>
      </c>
      <c r="D327" t="s">
        <v>5</v>
      </c>
      <c r="E327" t="s">
        <v>12</v>
      </c>
      <c r="F327" cm="1">
        <f t="array" ref="F327">100000*_xlfn.IFS(A327="A",0.8,A327="B",0.9,A327="C",1,A327="D",1,A327="E",1.1,A327="F",1.2,A327="G",1.3)*_xlfn.IFS(C327="0-18",0.5,C327="19-50",1,C327="51-100",1.5)*IF(D327="Y",2,0.5)*IF(E327="M",1.1,1)</f>
        <v>110000.00000000001</v>
      </c>
    </row>
    <row r="328" spans="1:6" x14ac:dyDescent="0.2">
      <c r="A328" t="s">
        <v>23</v>
      </c>
      <c r="B328" t="s">
        <v>17</v>
      </c>
      <c r="C328" t="s">
        <v>7</v>
      </c>
      <c r="D328" t="s">
        <v>8</v>
      </c>
      <c r="E328" t="s">
        <v>11</v>
      </c>
      <c r="F328" cm="1">
        <f t="array" ref="F328">100000*_xlfn.IFS(A328="A",0.8,A328="B",0.9,A328="C",1,A328="D",1,A328="E",1.1,A328="F",1.2,A328="G",1.3)*_xlfn.IFS(C328="0-18",0.5,C328="19-50",1,C328="51-100",1.5)*IF(D328="Y",2,0.5)*IF(E328="M",1.1,1)</f>
        <v>30250.000000000007</v>
      </c>
    </row>
    <row r="329" spans="1:6" x14ac:dyDescent="0.2">
      <c r="A329" t="s">
        <v>23</v>
      </c>
      <c r="B329" t="s">
        <v>17</v>
      </c>
      <c r="C329" t="s">
        <v>7</v>
      </c>
      <c r="D329" t="s">
        <v>8</v>
      </c>
      <c r="E329" t="s">
        <v>12</v>
      </c>
      <c r="F329" cm="1">
        <f t="array" ref="F329">100000*_xlfn.IFS(A329="A",0.8,A329="B",0.9,A329="C",1,A329="D",1,A329="E",1.1,A329="F",1.2,A329="G",1.3)*_xlfn.IFS(C329="0-18",0.5,C329="19-50",1,C329="51-100",1.5)*IF(D329="Y",2,0.5)*IF(E329="M",1.1,1)</f>
        <v>27500.000000000004</v>
      </c>
    </row>
    <row r="330" spans="1:6" x14ac:dyDescent="0.2">
      <c r="A330" t="s">
        <v>23</v>
      </c>
      <c r="B330" t="s">
        <v>17</v>
      </c>
      <c r="C330" t="s">
        <v>9</v>
      </c>
      <c r="D330" t="s">
        <v>5</v>
      </c>
      <c r="E330" t="s">
        <v>11</v>
      </c>
      <c r="F330" cm="1">
        <f t="array" ref="F330">100000*_xlfn.IFS(A330="A",0.8,A330="B",0.9,A330="C",1,A330="D",1,A330="E",1.1,A330="F",1.2,A330="G",1.3)*_xlfn.IFS(C330="0-18",0.5,C330="19-50",1,C330="51-100",1.5)*IF(D330="Y",2,0.5)*IF(E330="M",1.1,1)</f>
        <v>242000.00000000006</v>
      </c>
    </row>
    <row r="331" spans="1:6" x14ac:dyDescent="0.2">
      <c r="A331" t="s">
        <v>23</v>
      </c>
      <c r="B331" t="s">
        <v>17</v>
      </c>
      <c r="C331" t="s">
        <v>9</v>
      </c>
      <c r="D331" t="s">
        <v>5</v>
      </c>
      <c r="E331" t="s">
        <v>12</v>
      </c>
      <c r="F331" cm="1">
        <f t="array" ref="F331">100000*_xlfn.IFS(A331="A",0.8,A331="B",0.9,A331="C",1,A331="D",1,A331="E",1.1,A331="F",1.2,A331="G",1.3)*_xlfn.IFS(C331="0-18",0.5,C331="19-50",1,C331="51-100",1.5)*IF(D331="Y",2,0.5)*IF(E331="M",1.1,1)</f>
        <v>220000.00000000003</v>
      </c>
    </row>
    <row r="332" spans="1:6" x14ac:dyDescent="0.2">
      <c r="A332" t="s">
        <v>23</v>
      </c>
      <c r="B332" t="s">
        <v>17</v>
      </c>
      <c r="C332" t="s">
        <v>9</v>
      </c>
      <c r="D332" t="s">
        <v>8</v>
      </c>
      <c r="E332" t="s">
        <v>11</v>
      </c>
      <c r="F332" cm="1">
        <f t="array" ref="F332">100000*_xlfn.IFS(A332="A",0.8,A332="B",0.9,A332="C",1,A332="D",1,A332="E",1.1,A332="F",1.2,A332="G",1.3)*_xlfn.IFS(C332="0-18",0.5,C332="19-50",1,C332="51-100",1.5)*IF(D332="Y",2,0.5)*IF(E332="M",1.1,1)</f>
        <v>60500.000000000015</v>
      </c>
    </row>
    <row r="333" spans="1:6" x14ac:dyDescent="0.2">
      <c r="A333" t="s">
        <v>23</v>
      </c>
      <c r="B333" t="s">
        <v>17</v>
      </c>
      <c r="C333" t="s">
        <v>9</v>
      </c>
      <c r="D333" t="s">
        <v>8</v>
      </c>
      <c r="E333" t="s">
        <v>12</v>
      </c>
      <c r="F333" cm="1">
        <f t="array" ref="F333">100000*_xlfn.IFS(A333="A",0.8,A333="B",0.9,A333="C",1,A333="D",1,A333="E",1.1,A333="F",1.2,A333="G",1.3)*_xlfn.IFS(C333="0-18",0.5,C333="19-50",1,C333="51-100",1.5)*IF(D333="Y",2,0.5)*IF(E333="M",1.1,1)</f>
        <v>55000.000000000007</v>
      </c>
    </row>
    <row r="334" spans="1:6" x14ac:dyDescent="0.2">
      <c r="A334" t="s">
        <v>23</v>
      </c>
      <c r="B334" t="s">
        <v>17</v>
      </c>
      <c r="C334" t="s">
        <v>10</v>
      </c>
      <c r="D334" t="s">
        <v>5</v>
      </c>
      <c r="E334" t="s">
        <v>11</v>
      </c>
      <c r="F334" cm="1">
        <f t="array" ref="F334">100000*_xlfn.IFS(A334="A",0.8,A334="B",0.9,A334="C",1,A334="D",1,A334="E",1.1,A334="F",1.2,A334="G",1.3)*_xlfn.IFS(C334="0-18",0.5,C334="19-50",1,C334="51-100",1.5)*IF(D334="Y",2,0.5)*IF(E334="M",1.1,1)</f>
        <v>363000.00000000012</v>
      </c>
    </row>
    <row r="335" spans="1:6" x14ac:dyDescent="0.2">
      <c r="A335" t="s">
        <v>23</v>
      </c>
      <c r="B335" t="s">
        <v>17</v>
      </c>
      <c r="C335" t="s">
        <v>10</v>
      </c>
      <c r="D335" t="s">
        <v>5</v>
      </c>
      <c r="E335" t="s">
        <v>12</v>
      </c>
      <c r="F335" cm="1">
        <f t="array" ref="F335">100000*_xlfn.IFS(A335="A",0.8,A335="B",0.9,A335="C",1,A335="D",1,A335="E",1.1,A335="F",1.2,A335="G",1.3)*_xlfn.IFS(C335="0-18",0.5,C335="19-50",1,C335="51-100",1.5)*IF(D335="Y",2,0.5)*IF(E335="M",1.1,1)</f>
        <v>330000.00000000006</v>
      </c>
    </row>
    <row r="336" spans="1:6" x14ac:dyDescent="0.2">
      <c r="A336" t="s">
        <v>23</v>
      </c>
      <c r="B336" t="s">
        <v>17</v>
      </c>
      <c r="C336" t="s">
        <v>10</v>
      </c>
      <c r="D336" t="s">
        <v>8</v>
      </c>
      <c r="E336" t="s">
        <v>11</v>
      </c>
      <c r="F336" cm="1">
        <f t="array" ref="F336">100000*_xlfn.IFS(A336="A",0.8,A336="B",0.9,A336="C",1,A336="D",1,A336="E",1.1,A336="F",1.2,A336="G",1.3)*_xlfn.IFS(C336="0-18",0.5,C336="19-50",1,C336="51-100",1.5)*IF(D336="Y",2,0.5)*IF(E336="M",1.1,1)</f>
        <v>90750.000000000029</v>
      </c>
    </row>
    <row r="337" spans="1:6" x14ac:dyDescent="0.2">
      <c r="A337" t="s">
        <v>23</v>
      </c>
      <c r="B337" t="s">
        <v>17</v>
      </c>
      <c r="C337" t="s">
        <v>10</v>
      </c>
      <c r="D337" t="s">
        <v>8</v>
      </c>
      <c r="E337" t="s">
        <v>12</v>
      </c>
      <c r="F337" cm="1">
        <f t="array" ref="F337">100000*_xlfn.IFS(A337="A",0.8,A337="B",0.9,A337="C",1,A337="D",1,A337="E",1.1,A337="F",1.2,A337="G",1.3)*_xlfn.IFS(C337="0-18",0.5,C337="19-50",1,C337="51-100",1.5)*IF(D337="Y",2,0.5)*IF(E337="M",1.1,1)</f>
        <v>82500.000000000015</v>
      </c>
    </row>
    <row r="338" spans="1:6" x14ac:dyDescent="0.2">
      <c r="A338" t="s">
        <v>23</v>
      </c>
      <c r="B338" t="s">
        <v>18</v>
      </c>
      <c r="C338" t="s">
        <v>7</v>
      </c>
      <c r="D338" t="s">
        <v>5</v>
      </c>
      <c r="E338" t="s">
        <v>11</v>
      </c>
      <c r="F338" cm="1">
        <f t="array" ref="F338">100000*_xlfn.IFS(A338="A",0.8,A338="B",0.9,A338="C",1,A338="D",1,A338="E",1.1,A338="F",1.2,A338="G",1.3)*_xlfn.IFS(C338="0-18",0.5,C338="19-50",1,C338="51-100",1.5)*IF(D338="Y",2,0.5)*IF(E338="M",1.1,1)</f>
        <v>121000.00000000003</v>
      </c>
    </row>
    <row r="339" spans="1:6" x14ac:dyDescent="0.2">
      <c r="A339" t="s">
        <v>23</v>
      </c>
      <c r="B339" t="s">
        <v>18</v>
      </c>
      <c r="C339" t="s">
        <v>7</v>
      </c>
      <c r="D339" t="s">
        <v>5</v>
      </c>
      <c r="E339" t="s">
        <v>12</v>
      </c>
      <c r="F339" cm="1">
        <f t="array" ref="F339">100000*_xlfn.IFS(A339="A",0.8,A339="B",0.9,A339="C",1,A339="D",1,A339="E",1.1,A339="F",1.2,A339="G",1.3)*_xlfn.IFS(C339="0-18",0.5,C339="19-50",1,C339="51-100",1.5)*IF(D339="Y",2,0.5)*IF(E339="M",1.1,1)</f>
        <v>110000.00000000001</v>
      </c>
    </row>
    <row r="340" spans="1:6" x14ac:dyDescent="0.2">
      <c r="A340" t="s">
        <v>23</v>
      </c>
      <c r="B340" t="s">
        <v>18</v>
      </c>
      <c r="C340" t="s">
        <v>7</v>
      </c>
      <c r="D340" t="s">
        <v>8</v>
      </c>
      <c r="E340" t="s">
        <v>11</v>
      </c>
      <c r="F340" cm="1">
        <f t="array" ref="F340">100000*_xlfn.IFS(A340="A",0.8,A340="B",0.9,A340="C",1,A340="D",1,A340="E",1.1,A340="F",1.2,A340="G",1.3)*_xlfn.IFS(C340="0-18",0.5,C340="19-50",1,C340="51-100",1.5)*IF(D340="Y",2,0.5)*IF(E340="M",1.1,1)</f>
        <v>30250.000000000007</v>
      </c>
    </row>
    <row r="341" spans="1:6" x14ac:dyDescent="0.2">
      <c r="A341" t="s">
        <v>23</v>
      </c>
      <c r="B341" t="s">
        <v>18</v>
      </c>
      <c r="C341" t="s">
        <v>7</v>
      </c>
      <c r="D341" t="s">
        <v>8</v>
      </c>
      <c r="E341" t="s">
        <v>12</v>
      </c>
      <c r="F341" cm="1">
        <f t="array" ref="F341">100000*_xlfn.IFS(A341="A",0.8,A341="B",0.9,A341="C",1,A341="D",1,A341="E",1.1,A341="F",1.2,A341="G",1.3)*_xlfn.IFS(C341="0-18",0.5,C341="19-50",1,C341="51-100",1.5)*IF(D341="Y",2,0.5)*IF(E341="M",1.1,1)</f>
        <v>27500.000000000004</v>
      </c>
    </row>
    <row r="342" spans="1:6" x14ac:dyDescent="0.2">
      <c r="A342" t="s">
        <v>23</v>
      </c>
      <c r="B342" t="s">
        <v>18</v>
      </c>
      <c r="C342" t="s">
        <v>9</v>
      </c>
      <c r="D342" t="s">
        <v>5</v>
      </c>
      <c r="E342" t="s">
        <v>11</v>
      </c>
      <c r="F342" cm="1">
        <f t="array" ref="F342">100000*_xlfn.IFS(A342="A",0.8,A342="B",0.9,A342="C",1,A342="D",1,A342="E",1.1,A342="F",1.2,A342="G",1.3)*_xlfn.IFS(C342="0-18",0.5,C342="19-50",1,C342="51-100",1.5)*IF(D342="Y",2,0.5)*IF(E342="M",1.1,1)</f>
        <v>242000.00000000006</v>
      </c>
    </row>
    <row r="343" spans="1:6" x14ac:dyDescent="0.2">
      <c r="A343" t="s">
        <v>23</v>
      </c>
      <c r="B343" t="s">
        <v>18</v>
      </c>
      <c r="C343" t="s">
        <v>9</v>
      </c>
      <c r="D343" t="s">
        <v>5</v>
      </c>
      <c r="E343" t="s">
        <v>12</v>
      </c>
      <c r="F343" cm="1">
        <f t="array" ref="F343">100000*_xlfn.IFS(A343="A",0.8,A343="B",0.9,A343="C",1,A343="D",1,A343="E",1.1,A343="F",1.2,A343="G",1.3)*_xlfn.IFS(C343="0-18",0.5,C343="19-50",1,C343="51-100",1.5)*IF(D343="Y",2,0.5)*IF(E343="M",1.1,1)</f>
        <v>220000.00000000003</v>
      </c>
    </row>
    <row r="344" spans="1:6" x14ac:dyDescent="0.2">
      <c r="A344" t="s">
        <v>23</v>
      </c>
      <c r="B344" t="s">
        <v>18</v>
      </c>
      <c r="C344" t="s">
        <v>9</v>
      </c>
      <c r="D344" t="s">
        <v>8</v>
      </c>
      <c r="E344" t="s">
        <v>11</v>
      </c>
      <c r="F344" cm="1">
        <f t="array" ref="F344">100000*_xlfn.IFS(A344="A",0.8,A344="B",0.9,A344="C",1,A344="D",1,A344="E",1.1,A344="F",1.2,A344="G",1.3)*_xlfn.IFS(C344="0-18",0.5,C344="19-50",1,C344="51-100",1.5)*IF(D344="Y",2,0.5)*IF(E344="M",1.1,1)</f>
        <v>60500.000000000015</v>
      </c>
    </row>
    <row r="345" spans="1:6" x14ac:dyDescent="0.2">
      <c r="A345" t="s">
        <v>23</v>
      </c>
      <c r="B345" t="s">
        <v>18</v>
      </c>
      <c r="C345" t="s">
        <v>9</v>
      </c>
      <c r="D345" t="s">
        <v>8</v>
      </c>
      <c r="E345" t="s">
        <v>12</v>
      </c>
      <c r="F345" cm="1">
        <f t="array" ref="F345">100000*_xlfn.IFS(A345="A",0.8,A345="B",0.9,A345="C",1,A345="D",1,A345="E",1.1,A345="F",1.2,A345="G",1.3)*_xlfn.IFS(C345="0-18",0.5,C345="19-50",1,C345="51-100",1.5)*IF(D345="Y",2,0.5)*IF(E345="M",1.1,1)</f>
        <v>55000.000000000007</v>
      </c>
    </row>
    <row r="346" spans="1:6" x14ac:dyDescent="0.2">
      <c r="A346" t="s">
        <v>23</v>
      </c>
      <c r="B346" t="s">
        <v>18</v>
      </c>
      <c r="C346" t="s">
        <v>10</v>
      </c>
      <c r="D346" t="s">
        <v>5</v>
      </c>
      <c r="E346" t="s">
        <v>11</v>
      </c>
      <c r="F346" cm="1">
        <f t="array" ref="F346">100000*_xlfn.IFS(A346="A",0.8,A346="B",0.9,A346="C",1,A346="D",1,A346="E",1.1,A346="F",1.2,A346="G",1.3)*_xlfn.IFS(C346="0-18",0.5,C346="19-50",1,C346="51-100",1.5)*IF(D346="Y",2,0.5)*IF(E346="M",1.1,1)</f>
        <v>363000.00000000012</v>
      </c>
    </row>
    <row r="347" spans="1:6" x14ac:dyDescent="0.2">
      <c r="A347" t="s">
        <v>23</v>
      </c>
      <c r="B347" t="s">
        <v>18</v>
      </c>
      <c r="C347" t="s">
        <v>10</v>
      </c>
      <c r="D347" t="s">
        <v>5</v>
      </c>
      <c r="E347" t="s">
        <v>12</v>
      </c>
      <c r="F347" cm="1">
        <f t="array" ref="F347">100000*_xlfn.IFS(A347="A",0.8,A347="B",0.9,A347="C",1,A347="D",1,A347="E",1.1,A347="F",1.2,A347="G",1.3)*_xlfn.IFS(C347="0-18",0.5,C347="19-50",1,C347="51-100",1.5)*IF(D347="Y",2,0.5)*IF(E347="M",1.1,1)</f>
        <v>330000.00000000006</v>
      </c>
    </row>
    <row r="348" spans="1:6" x14ac:dyDescent="0.2">
      <c r="A348" t="s">
        <v>23</v>
      </c>
      <c r="B348" t="s">
        <v>18</v>
      </c>
      <c r="C348" t="s">
        <v>10</v>
      </c>
      <c r="D348" t="s">
        <v>8</v>
      </c>
      <c r="E348" t="s">
        <v>11</v>
      </c>
      <c r="F348" cm="1">
        <f t="array" ref="F348">100000*_xlfn.IFS(A348="A",0.8,A348="B",0.9,A348="C",1,A348="D",1,A348="E",1.1,A348="F",1.2,A348="G",1.3)*_xlfn.IFS(C348="0-18",0.5,C348="19-50",1,C348="51-100",1.5)*IF(D348="Y",2,0.5)*IF(E348="M",1.1,1)</f>
        <v>90750.000000000029</v>
      </c>
    </row>
    <row r="349" spans="1:6" x14ac:dyDescent="0.2">
      <c r="A349" t="s">
        <v>23</v>
      </c>
      <c r="B349" t="s">
        <v>18</v>
      </c>
      <c r="C349" t="s">
        <v>10</v>
      </c>
      <c r="D349" t="s">
        <v>8</v>
      </c>
      <c r="E349" t="s">
        <v>12</v>
      </c>
      <c r="F349" cm="1">
        <f t="array" ref="F349">100000*_xlfn.IFS(A349="A",0.8,A349="B",0.9,A349="C",1,A349="D",1,A349="E",1.1,A349="F",1.2,A349="G",1.3)*_xlfn.IFS(C349="0-18",0.5,C349="19-50",1,C349="51-100",1.5)*IF(D349="Y",2,0.5)*IF(E349="M",1.1,1)</f>
        <v>82500.000000000015</v>
      </c>
    </row>
    <row r="350" spans="1:6" x14ac:dyDescent="0.2">
      <c r="A350" t="s">
        <v>23</v>
      </c>
      <c r="B350" t="s">
        <v>19</v>
      </c>
      <c r="C350" t="s">
        <v>7</v>
      </c>
      <c r="D350" t="s">
        <v>5</v>
      </c>
      <c r="E350" t="s">
        <v>11</v>
      </c>
      <c r="F350" cm="1">
        <f t="array" ref="F350">100000*_xlfn.IFS(A350="A",0.8,A350="B",0.9,A350="C",1,A350="D",1,A350="E",1.1,A350="F",1.2,A350="G",1.3)*_xlfn.IFS(C350="0-18",0.5,C350="19-50",1,C350="51-100",1.5)*IF(D350="Y",2,0.5)*IF(E350="M",1.1,1)</f>
        <v>121000.00000000003</v>
      </c>
    </row>
    <row r="351" spans="1:6" x14ac:dyDescent="0.2">
      <c r="A351" t="s">
        <v>23</v>
      </c>
      <c r="B351" t="s">
        <v>19</v>
      </c>
      <c r="C351" t="s">
        <v>7</v>
      </c>
      <c r="D351" t="s">
        <v>5</v>
      </c>
      <c r="E351" t="s">
        <v>12</v>
      </c>
      <c r="F351" cm="1">
        <f t="array" ref="F351">100000*_xlfn.IFS(A351="A",0.8,A351="B",0.9,A351="C",1,A351="D",1,A351="E",1.1,A351="F",1.2,A351="G",1.3)*_xlfn.IFS(C351="0-18",0.5,C351="19-50",1,C351="51-100",1.5)*IF(D351="Y",2,0.5)*IF(E351="M",1.1,1)</f>
        <v>110000.00000000001</v>
      </c>
    </row>
    <row r="352" spans="1:6" x14ac:dyDescent="0.2">
      <c r="A352" t="s">
        <v>23</v>
      </c>
      <c r="B352" t="s">
        <v>19</v>
      </c>
      <c r="C352" t="s">
        <v>7</v>
      </c>
      <c r="D352" t="s">
        <v>8</v>
      </c>
      <c r="E352" t="s">
        <v>11</v>
      </c>
      <c r="F352" cm="1">
        <f t="array" ref="F352">100000*_xlfn.IFS(A352="A",0.8,A352="B",0.9,A352="C",1,A352="D",1,A352="E",1.1,A352="F",1.2,A352="G",1.3)*_xlfn.IFS(C352="0-18",0.5,C352="19-50",1,C352="51-100",1.5)*IF(D352="Y",2,0.5)*IF(E352="M",1.1,1)</f>
        <v>30250.000000000007</v>
      </c>
    </row>
    <row r="353" spans="1:6" x14ac:dyDescent="0.2">
      <c r="A353" t="s">
        <v>23</v>
      </c>
      <c r="B353" t="s">
        <v>19</v>
      </c>
      <c r="C353" t="s">
        <v>7</v>
      </c>
      <c r="D353" t="s">
        <v>8</v>
      </c>
      <c r="E353" t="s">
        <v>12</v>
      </c>
      <c r="F353" cm="1">
        <f t="array" ref="F353">100000*_xlfn.IFS(A353="A",0.8,A353="B",0.9,A353="C",1,A353="D",1,A353="E",1.1,A353="F",1.2,A353="G",1.3)*_xlfn.IFS(C353="0-18",0.5,C353="19-50",1,C353="51-100",1.5)*IF(D353="Y",2,0.5)*IF(E353="M",1.1,1)</f>
        <v>27500.000000000004</v>
      </c>
    </row>
    <row r="354" spans="1:6" x14ac:dyDescent="0.2">
      <c r="A354" t="s">
        <v>23</v>
      </c>
      <c r="B354" t="s">
        <v>19</v>
      </c>
      <c r="C354" t="s">
        <v>9</v>
      </c>
      <c r="D354" t="s">
        <v>5</v>
      </c>
      <c r="E354" t="s">
        <v>11</v>
      </c>
      <c r="F354" cm="1">
        <f t="array" ref="F354">100000*_xlfn.IFS(A354="A",0.8,A354="B",0.9,A354="C",1,A354="D",1,A354="E",1.1,A354="F",1.2,A354="G",1.3)*_xlfn.IFS(C354="0-18",0.5,C354="19-50",1,C354="51-100",1.5)*IF(D354="Y",2,0.5)*IF(E354="M",1.1,1)</f>
        <v>242000.00000000006</v>
      </c>
    </row>
    <row r="355" spans="1:6" x14ac:dyDescent="0.2">
      <c r="A355" t="s">
        <v>23</v>
      </c>
      <c r="B355" t="s">
        <v>19</v>
      </c>
      <c r="C355" t="s">
        <v>9</v>
      </c>
      <c r="D355" t="s">
        <v>5</v>
      </c>
      <c r="E355" t="s">
        <v>12</v>
      </c>
      <c r="F355" cm="1">
        <f t="array" ref="F355">100000*_xlfn.IFS(A355="A",0.8,A355="B",0.9,A355="C",1,A355="D",1,A355="E",1.1,A355="F",1.2,A355="G",1.3)*_xlfn.IFS(C355="0-18",0.5,C355="19-50",1,C355="51-100",1.5)*IF(D355="Y",2,0.5)*IF(E355="M",1.1,1)</f>
        <v>220000.00000000003</v>
      </c>
    </row>
    <row r="356" spans="1:6" x14ac:dyDescent="0.2">
      <c r="A356" t="s">
        <v>23</v>
      </c>
      <c r="B356" t="s">
        <v>19</v>
      </c>
      <c r="C356" t="s">
        <v>9</v>
      </c>
      <c r="D356" t="s">
        <v>8</v>
      </c>
      <c r="E356" t="s">
        <v>11</v>
      </c>
      <c r="F356" cm="1">
        <f t="array" ref="F356">100000*_xlfn.IFS(A356="A",0.8,A356="B",0.9,A356="C",1,A356="D",1,A356="E",1.1,A356="F",1.2,A356="G",1.3)*_xlfn.IFS(C356="0-18",0.5,C356="19-50",1,C356="51-100",1.5)*IF(D356="Y",2,0.5)*IF(E356="M",1.1,1)</f>
        <v>60500.000000000015</v>
      </c>
    </row>
    <row r="357" spans="1:6" x14ac:dyDescent="0.2">
      <c r="A357" t="s">
        <v>23</v>
      </c>
      <c r="B357" t="s">
        <v>19</v>
      </c>
      <c r="C357" t="s">
        <v>9</v>
      </c>
      <c r="D357" t="s">
        <v>8</v>
      </c>
      <c r="E357" t="s">
        <v>12</v>
      </c>
      <c r="F357" cm="1">
        <f t="array" ref="F357">100000*_xlfn.IFS(A357="A",0.8,A357="B",0.9,A357="C",1,A357="D",1,A357="E",1.1,A357="F",1.2,A357="G",1.3)*_xlfn.IFS(C357="0-18",0.5,C357="19-50",1,C357="51-100",1.5)*IF(D357="Y",2,0.5)*IF(E357="M",1.1,1)</f>
        <v>55000.000000000007</v>
      </c>
    </row>
    <row r="358" spans="1:6" x14ac:dyDescent="0.2">
      <c r="A358" t="s">
        <v>23</v>
      </c>
      <c r="B358" t="s">
        <v>19</v>
      </c>
      <c r="C358" t="s">
        <v>10</v>
      </c>
      <c r="D358" t="s">
        <v>5</v>
      </c>
      <c r="E358" t="s">
        <v>11</v>
      </c>
      <c r="F358" cm="1">
        <f t="array" ref="F358">100000*_xlfn.IFS(A358="A",0.8,A358="B",0.9,A358="C",1,A358="D",1,A358="E",1.1,A358="F",1.2,A358="G",1.3)*_xlfn.IFS(C358="0-18",0.5,C358="19-50",1,C358="51-100",1.5)*IF(D358="Y",2,0.5)*IF(E358="M",1.1,1)</f>
        <v>363000.00000000012</v>
      </c>
    </row>
    <row r="359" spans="1:6" x14ac:dyDescent="0.2">
      <c r="A359" t="s">
        <v>23</v>
      </c>
      <c r="B359" t="s">
        <v>19</v>
      </c>
      <c r="C359" t="s">
        <v>10</v>
      </c>
      <c r="D359" t="s">
        <v>5</v>
      </c>
      <c r="E359" t="s">
        <v>12</v>
      </c>
      <c r="F359" cm="1">
        <f t="array" ref="F359">100000*_xlfn.IFS(A359="A",0.8,A359="B",0.9,A359="C",1,A359="D",1,A359="E",1.1,A359="F",1.2,A359="G",1.3)*_xlfn.IFS(C359="0-18",0.5,C359="19-50",1,C359="51-100",1.5)*IF(D359="Y",2,0.5)*IF(E359="M",1.1,1)</f>
        <v>330000.00000000006</v>
      </c>
    </row>
    <row r="360" spans="1:6" x14ac:dyDescent="0.2">
      <c r="A360" t="s">
        <v>23</v>
      </c>
      <c r="B360" t="s">
        <v>19</v>
      </c>
      <c r="C360" t="s">
        <v>10</v>
      </c>
      <c r="D360" t="s">
        <v>8</v>
      </c>
      <c r="E360" t="s">
        <v>11</v>
      </c>
      <c r="F360" cm="1">
        <f t="array" ref="F360">100000*_xlfn.IFS(A360="A",0.8,A360="B",0.9,A360="C",1,A360="D",1,A360="E",1.1,A360="F",1.2,A360="G",1.3)*_xlfn.IFS(C360="0-18",0.5,C360="19-50",1,C360="51-100",1.5)*IF(D360="Y",2,0.5)*IF(E360="M",1.1,1)</f>
        <v>90750.000000000029</v>
      </c>
    </row>
    <row r="361" spans="1:6" x14ac:dyDescent="0.2">
      <c r="A361" t="s">
        <v>23</v>
      </c>
      <c r="B361" t="s">
        <v>19</v>
      </c>
      <c r="C361" t="s">
        <v>10</v>
      </c>
      <c r="D361" t="s">
        <v>8</v>
      </c>
      <c r="E361" t="s">
        <v>12</v>
      </c>
      <c r="F361" cm="1">
        <f t="array" ref="F361">100000*_xlfn.IFS(A361="A",0.8,A361="B",0.9,A361="C",1,A361="D",1,A361="E",1.1,A361="F",1.2,A361="G",1.3)*_xlfn.IFS(C361="0-18",0.5,C361="19-50",1,C361="51-100",1.5)*IF(D361="Y",2,0.5)*IF(E361="M",1.1,1)</f>
        <v>82500.000000000015</v>
      </c>
    </row>
    <row r="362" spans="1:6" x14ac:dyDescent="0.2">
      <c r="A362" t="s">
        <v>12</v>
      </c>
      <c r="B362" t="s">
        <v>14</v>
      </c>
      <c r="C362" t="s">
        <v>7</v>
      </c>
      <c r="D362" t="s">
        <v>5</v>
      </c>
      <c r="E362" t="s">
        <v>11</v>
      </c>
      <c r="F362" cm="1">
        <f t="array" ref="F362">100000*_xlfn.IFS(A362="A",0.8,A362="B",0.9,A362="C",1,A362="D",1,A362="E",1.1,A362="F",1.2,A362="G",1.3)*_xlfn.IFS(C362="0-18",0.5,C362="19-50",1,C362="51-100",1.5)*IF(D362="Y",2,0.5)*IF(E362="M",1.1,1)</f>
        <v>132000</v>
      </c>
    </row>
    <row r="363" spans="1:6" x14ac:dyDescent="0.2">
      <c r="A363" t="s">
        <v>12</v>
      </c>
      <c r="B363" t="s">
        <v>14</v>
      </c>
      <c r="C363" t="s">
        <v>7</v>
      </c>
      <c r="D363" t="s">
        <v>5</v>
      </c>
      <c r="E363" t="s">
        <v>12</v>
      </c>
      <c r="F363" cm="1">
        <f t="array" ref="F363">100000*_xlfn.IFS(A363="A",0.8,A363="B",0.9,A363="C",1,A363="D",1,A363="E",1.1,A363="F",1.2,A363="G",1.3)*_xlfn.IFS(C363="0-18",0.5,C363="19-50",1,C363="51-100",1.5)*IF(D363="Y",2,0.5)*IF(E363="M",1.1,1)</f>
        <v>120000</v>
      </c>
    </row>
    <row r="364" spans="1:6" x14ac:dyDescent="0.2">
      <c r="A364" t="s">
        <v>12</v>
      </c>
      <c r="B364" t="s">
        <v>14</v>
      </c>
      <c r="C364" t="s">
        <v>7</v>
      </c>
      <c r="D364" t="s">
        <v>8</v>
      </c>
      <c r="E364" t="s">
        <v>11</v>
      </c>
      <c r="F364" cm="1">
        <f t="array" ref="F364">100000*_xlfn.IFS(A364="A",0.8,A364="B",0.9,A364="C",1,A364="D",1,A364="E",1.1,A364="F",1.2,A364="G",1.3)*_xlfn.IFS(C364="0-18",0.5,C364="19-50",1,C364="51-100",1.5)*IF(D364="Y",2,0.5)*IF(E364="M",1.1,1)</f>
        <v>33000</v>
      </c>
    </row>
    <row r="365" spans="1:6" x14ac:dyDescent="0.2">
      <c r="A365" t="s">
        <v>12</v>
      </c>
      <c r="B365" t="s">
        <v>14</v>
      </c>
      <c r="C365" t="s">
        <v>7</v>
      </c>
      <c r="D365" t="s">
        <v>8</v>
      </c>
      <c r="E365" t="s">
        <v>12</v>
      </c>
      <c r="F365" cm="1">
        <f t="array" ref="F365">100000*_xlfn.IFS(A365="A",0.8,A365="B",0.9,A365="C",1,A365="D",1,A365="E",1.1,A365="F",1.2,A365="G",1.3)*_xlfn.IFS(C365="0-18",0.5,C365="19-50",1,C365="51-100",1.5)*IF(D365="Y",2,0.5)*IF(E365="M",1.1,1)</f>
        <v>30000</v>
      </c>
    </row>
    <row r="366" spans="1:6" x14ac:dyDescent="0.2">
      <c r="A366" t="s">
        <v>12</v>
      </c>
      <c r="B366" t="s">
        <v>14</v>
      </c>
      <c r="C366" t="s">
        <v>9</v>
      </c>
      <c r="D366" t="s">
        <v>5</v>
      </c>
      <c r="E366" t="s">
        <v>11</v>
      </c>
      <c r="F366" cm="1">
        <f t="array" ref="F366">100000*_xlfn.IFS(A366="A",0.8,A366="B",0.9,A366="C",1,A366="D",1,A366="E",1.1,A366="F",1.2,A366="G",1.3)*_xlfn.IFS(C366="0-18",0.5,C366="19-50",1,C366="51-100",1.5)*IF(D366="Y",2,0.5)*IF(E366="M",1.1,1)</f>
        <v>264000</v>
      </c>
    </row>
    <row r="367" spans="1:6" x14ac:dyDescent="0.2">
      <c r="A367" t="s">
        <v>12</v>
      </c>
      <c r="B367" t="s">
        <v>14</v>
      </c>
      <c r="C367" t="s">
        <v>9</v>
      </c>
      <c r="D367" t="s">
        <v>5</v>
      </c>
      <c r="E367" t="s">
        <v>12</v>
      </c>
      <c r="F367" cm="1">
        <f t="array" ref="F367">100000*_xlfn.IFS(A367="A",0.8,A367="B",0.9,A367="C",1,A367="D",1,A367="E",1.1,A367="F",1.2,A367="G",1.3)*_xlfn.IFS(C367="0-18",0.5,C367="19-50",1,C367="51-100",1.5)*IF(D367="Y",2,0.5)*IF(E367="M",1.1,1)</f>
        <v>240000</v>
      </c>
    </row>
    <row r="368" spans="1:6" x14ac:dyDescent="0.2">
      <c r="A368" t="s">
        <v>12</v>
      </c>
      <c r="B368" t="s">
        <v>14</v>
      </c>
      <c r="C368" t="s">
        <v>9</v>
      </c>
      <c r="D368" t="s">
        <v>8</v>
      </c>
      <c r="E368" t="s">
        <v>11</v>
      </c>
      <c r="F368" cm="1">
        <f t="array" ref="F368">100000*_xlfn.IFS(A368="A",0.8,A368="B",0.9,A368="C",1,A368="D",1,A368="E",1.1,A368="F",1.2,A368="G",1.3)*_xlfn.IFS(C368="0-18",0.5,C368="19-50",1,C368="51-100",1.5)*IF(D368="Y",2,0.5)*IF(E368="M",1.1,1)</f>
        <v>66000</v>
      </c>
    </row>
    <row r="369" spans="1:6" x14ac:dyDescent="0.2">
      <c r="A369" t="s">
        <v>12</v>
      </c>
      <c r="B369" t="s">
        <v>14</v>
      </c>
      <c r="C369" t="s">
        <v>9</v>
      </c>
      <c r="D369" t="s">
        <v>8</v>
      </c>
      <c r="E369" t="s">
        <v>12</v>
      </c>
      <c r="F369" cm="1">
        <f t="array" ref="F369">100000*_xlfn.IFS(A369="A",0.8,A369="B",0.9,A369="C",1,A369="D",1,A369="E",1.1,A369="F",1.2,A369="G",1.3)*_xlfn.IFS(C369="0-18",0.5,C369="19-50",1,C369="51-100",1.5)*IF(D369="Y",2,0.5)*IF(E369="M",1.1,1)</f>
        <v>60000</v>
      </c>
    </row>
    <row r="370" spans="1:6" x14ac:dyDescent="0.2">
      <c r="A370" t="s">
        <v>12</v>
      </c>
      <c r="B370" t="s">
        <v>14</v>
      </c>
      <c r="C370" t="s">
        <v>10</v>
      </c>
      <c r="D370" t="s">
        <v>5</v>
      </c>
      <c r="E370" t="s">
        <v>11</v>
      </c>
      <c r="F370" cm="1">
        <f t="array" ref="F370">100000*_xlfn.IFS(A370="A",0.8,A370="B",0.9,A370="C",1,A370="D",1,A370="E",1.1,A370="F",1.2,A370="G",1.3)*_xlfn.IFS(C370="0-18",0.5,C370="19-50",1,C370="51-100",1.5)*IF(D370="Y",2,0.5)*IF(E370="M",1.1,1)</f>
        <v>396000.00000000006</v>
      </c>
    </row>
    <row r="371" spans="1:6" x14ac:dyDescent="0.2">
      <c r="A371" t="s">
        <v>12</v>
      </c>
      <c r="B371" t="s">
        <v>14</v>
      </c>
      <c r="C371" t="s">
        <v>10</v>
      </c>
      <c r="D371" t="s">
        <v>5</v>
      </c>
      <c r="E371" t="s">
        <v>12</v>
      </c>
      <c r="F371" cm="1">
        <f t="array" ref="F371">100000*_xlfn.IFS(A371="A",0.8,A371="B",0.9,A371="C",1,A371="D",1,A371="E",1.1,A371="F",1.2,A371="G",1.3)*_xlfn.IFS(C371="0-18",0.5,C371="19-50",1,C371="51-100",1.5)*IF(D371="Y",2,0.5)*IF(E371="M",1.1,1)</f>
        <v>360000</v>
      </c>
    </row>
    <row r="372" spans="1:6" x14ac:dyDescent="0.2">
      <c r="A372" t="s">
        <v>12</v>
      </c>
      <c r="B372" t="s">
        <v>14</v>
      </c>
      <c r="C372" t="s">
        <v>10</v>
      </c>
      <c r="D372" t="s">
        <v>8</v>
      </c>
      <c r="E372" t="s">
        <v>11</v>
      </c>
      <c r="F372" cm="1">
        <f t="array" ref="F372">100000*_xlfn.IFS(A372="A",0.8,A372="B",0.9,A372="C",1,A372="D",1,A372="E",1.1,A372="F",1.2,A372="G",1.3)*_xlfn.IFS(C372="0-18",0.5,C372="19-50",1,C372="51-100",1.5)*IF(D372="Y",2,0.5)*IF(E372="M",1.1,1)</f>
        <v>99000.000000000015</v>
      </c>
    </row>
    <row r="373" spans="1:6" x14ac:dyDescent="0.2">
      <c r="A373" t="s">
        <v>12</v>
      </c>
      <c r="B373" t="s">
        <v>14</v>
      </c>
      <c r="C373" t="s">
        <v>10</v>
      </c>
      <c r="D373" t="s">
        <v>8</v>
      </c>
      <c r="E373" t="s">
        <v>12</v>
      </c>
      <c r="F373" cm="1">
        <f t="array" ref="F373">100000*_xlfn.IFS(A373="A",0.8,A373="B",0.9,A373="C",1,A373="D",1,A373="E",1.1,A373="F",1.2,A373="G",1.3)*_xlfn.IFS(C373="0-18",0.5,C373="19-50",1,C373="51-100",1.5)*IF(D373="Y",2,0.5)*IF(E373="M",1.1,1)</f>
        <v>90000</v>
      </c>
    </row>
    <row r="374" spans="1:6" x14ac:dyDescent="0.2">
      <c r="A374" t="s">
        <v>12</v>
      </c>
      <c r="B374" t="s">
        <v>15</v>
      </c>
      <c r="C374" t="s">
        <v>7</v>
      </c>
      <c r="D374" t="s">
        <v>5</v>
      </c>
      <c r="E374" t="s">
        <v>11</v>
      </c>
      <c r="F374" cm="1">
        <f t="array" ref="F374">100000*_xlfn.IFS(A374="A",0.8,A374="B",0.9,A374="C",1,A374="D",1,A374="E",1.1,A374="F",1.2,A374="G",1.3)*_xlfn.IFS(C374="0-18",0.5,C374="19-50",1,C374="51-100",1.5)*IF(D374="Y",2,0.5)*IF(E374="M",1.1,1)</f>
        <v>132000</v>
      </c>
    </row>
    <row r="375" spans="1:6" x14ac:dyDescent="0.2">
      <c r="A375" t="s">
        <v>12</v>
      </c>
      <c r="B375" t="s">
        <v>15</v>
      </c>
      <c r="C375" t="s">
        <v>7</v>
      </c>
      <c r="D375" t="s">
        <v>5</v>
      </c>
      <c r="E375" t="s">
        <v>12</v>
      </c>
      <c r="F375" cm="1">
        <f t="array" ref="F375">100000*_xlfn.IFS(A375="A",0.8,A375="B",0.9,A375="C",1,A375="D",1,A375="E",1.1,A375="F",1.2,A375="G",1.3)*_xlfn.IFS(C375="0-18",0.5,C375="19-50",1,C375="51-100",1.5)*IF(D375="Y",2,0.5)*IF(E375="M",1.1,1)</f>
        <v>120000</v>
      </c>
    </row>
    <row r="376" spans="1:6" x14ac:dyDescent="0.2">
      <c r="A376" t="s">
        <v>12</v>
      </c>
      <c r="B376" t="s">
        <v>15</v>
      </c>
      <c r="C376" t="s">
        <v>7</v>
      </c>
      <c r="D376" t="s">
        <v>8</v>
      </c>
      <c r="E376" t="s">
        <v>11</v>
      </c>
      <c r="F376" cm="1">
        <f t="array" ref="F376">100000*_xlfn.IFS(A376="A",0.8,A376="B",0.9,A376="C",1,A376="D",1,A376="E",1.1,A376="F",1.2,A376="G",1.3)*_xlfn.IFS(C376="0-18",0.5,C376="19-50",1,C376="51-100",1.5)*IF(D376="Y",2,0.5)*IF(E376="M",1.1,1)</f>
        <v>33000</v>
      </c>
    </row>
    <row r="377" spans="1:6" x14ac:dyDescent="0.2">
      <c r="A377" t="s">
        <v>12</v>
      </c>
      <c r="B377" t="s">
        <v>15</v>
      </c>
      <c r="C377" t="s">
        <v>7</v>
      </c>
      <c r="D377" t="s">
        <v>8</v>
      </c>
      <c r="E377" t="s">
        <v>12</v>
      </c>
      <c r="F377" cm="1">
        <f t="array" ref="F377">100000*_xlfn.IFS(A377="A",0.8,A377="B",0.9,A377="C",1,A377="D",1,A377="E",1.1,A377="F",1.2,A377="G",1.3)*_xlfn.IFS(C377="0-18",0.5,C377="19-50",1,C377="51-100",1.5)*IF(D377="Y",2,0.5)*IF(E377="M",1.1,1)</f>
        <v>30000</v>
      </c>
    </row>
    <row r="378" spans="1:6" x14ac:dyDescent="0.2">
      <c r="A378" t="s">
        <v>12</v>
      </c>
      <c r="B378" t="s">
        <v>15</v>
      </c>
      <c r="C378" t="s">
        <v>9</v>
      </c>
      <c r="D378" t="s">
        <v>5</v>
      </c>
      <c r="E378" t="s">
        <v>11</v>
      </c>
      <c r="F378" cm="1">
        <f t="array" ref="F378">100000*_xlfn.IFS(A378="A",0.8,A378="B",0.9,A378="C",1,A378="D",1,A378="E",1.1,A378="F",1.2,A378="G",1.3)*_xlfn.IFS(C378="0-18",0.5,C378="19-50",1,C378="51-100",1.5)*IF(D378="Y",2,0.5)*IF(E378="M",1.1,1)</f>
        <v>264000</v>
      </c>
    </row>
    <row r="379" spans="1:6" x14ac:dyDescent="0.2">
      <c r="A379" t="s">
        <v>12</v>
      </c>
      <c r="B379" t="s">
        <v>15</v>
      </c>
      <c r="C379" t="s">
        <v>9</v>
      </c>
      <c r="D379" t="s">
        <v>5</v>
      </c>
      <c r="E379" t="s">
        <v>12</v>
      </c>
      <c r="F379" cm="1">
        <f t="array" ref="F379">100000*_xlfn.IFS(A379="A",0.8,A379="B",0.9,A379="C",1,A379="D",1,A379="E",1.1,A379="F",1.2,A379="G",1.3)*_xlfn.IFS(C379="0-18",0.5,C379="19-50",1,C379="51-100",1.5)*IF(D379="Y",2,0.5)*IF(E379="M",1.1,1)</f>
        <v>240000</v>
      </c>
    </row>
    <row r="380" spans="1:6" x14ac:dyDescent="0.2">
      <c r="A380" t="s">
        <v>12</v>
      </c>
      <c r="B380" t="s">
        <v>15</v>
      </c>
      <c r="C380" t="s">
        <v>9</v>
      </c>
      <c r="D380" t="s">
        <v>8</v>
      </c>
      <c r="E380" t="s">
        <v>11</v>
      </c>
      <c r="F380" cm="1">
        <f t="array" ref="F380">100000*_xlfn.IFS(A380="A",0.8,A380="B",0.9,A380="C",1,A380="D",1,A380="E",1.1,A380="F",1.2,A380="G",1.3)*_xlfn.IFS(C380="0-18",0.5,C380="19-50",1,C380="51-100",1.5)*IF(D380="Y",2,0.5)*IF(E380="M",1.1,1)</f>
        <v>66000</v>
      </c>
    </row>
    <row r="381" spans="1:6" x14ac:dyDescent="0.2">
      <c r="A381" t="s">
        <v>12</v>
      </c>
      <c r="B381" t="s">
        <v>15</v>
      </c>
      <c r="C381" t="s">
        <v>9</v>
      </c>
      <c r="D381" t="s">
        <v>8</v>
      </c>
      <c r="E381" t="s">
        <v>12</v>
      </c>
      <c r="F381" cm="1">
        <f t="array" ref="F381">100000*_xlfn.IFS(A381="A",0.8,A381="B",0.9,A381="C",1,A381="D",1,A381="E",1.1,A381="F",1.2,A381="G",1.3)*_xlfn.IFS(C381="0-18",0.5,C381="19-50",1,C381="51-100",1.5)*IF(D381="Y",2,0.5)*IF(E381="M",1.1,1)</f>
        <v>60000</v>
      </c>
    </row>
    <row r="382" spans="1:6" x14ac:dyDescent="0.2">
      <c r="A382" t="s">
        <v>12</v>
      </c>
      <c r="B382" t="s">
        <v>15</v>
      </c>
      <c r="C382" t="s">
        <v>10</v>
      </c>
      <c r="D382" t="s">
        <v>5</v>
      </c>
      <c r="E382" t="s">
        <v>11</v>
      </c>
      <c r="F382" cm="1">
        <f t="array" ref="F382">100000*_xlfn.IFS(A382="A",0.8,A382="B",0.9,A382="C",1,A382="D",1,A382="E",1.1,A382="F",1.2,A382="G",1.3)*_xlfn.IFS(C382="0-18",0.5,C382="19-50",1,C382="51-100",1.5)*IF(D382="Y",2,0.5)*IF(E382="M",1.1,1)</f>
        <v>396000.00000000006</v>
      </c>
    </row>
    <row r="383" spans="1:6" x14ac:dyDescent="0.2">
      <c r="A383" t="s">
        <v>12</v>
      </c>
      <c r="B383" t="s">
        <v>15</v>
      </c>
      <c r="C383" t="s">
        <v>10</v>
      </c>
      <c r="D383" t="s">
        <v>5</v>
      </c>
      <c r="E383" t="s">
        <v>12</v>
      </c>
      <c r="F383" cm="1">
        <f t="array" ref="F383">100000*_xlfn.IFS(A383="A",0.8,A383="B",0.9,A383="C",1,A383="D",1,A383="E",1.1,A383="F",1.2,A383="G",1.3)*_xlfn.IFS(C383="0-18",0.5,C383="19-50",1,C383="51-100",1.5)*IF(D383="Y",2,0.5)*IF(E383="M",1.1,1)</f>
        <v>360000</v>
      </c>
    </row>
    <row r="384" spans="1:6" x14ac:dyDescent="0.2">
      <c r="A384" t="s">
        <v>12</v>
      </c>
      <c r="B384" t="s">
        <v>15</v>
      </c>
      <c r="C384" t="s">
        <v>10</v>
      </c>
      <c r="D384" t="s">
        <v>8</v>
      </c>
      <c r="E384" t="s">
        <v>11</v>
      </c>
      <c r="F384" cm="1">
        <f t="array" ref="F384">100000*_xlfn.IFS(A384="A",0.8,A384="B",0.9,A384="C",1,A384="D",1,A384="E",1.1,A384="F",1.2,A384="G",1.3)*_xlfn.IFS(C384="0-18",0.5,C384="19-50",1,C384="51-100",1.5)*IF(D384="Y",2,0.5)*IF(E384="M",1.1,1)</f>
        <v>99000.000000000015</v>
      </c>
    </row>
    <row r="385" spans="1:6" x14ac:dyDescent="0.2">
      <c r="A385" t="s">
        <v>12</v>
      </c>
      <c r="B385" t="s">
        <v>15</v>
      </c>
      <c r="C385" t="s">
        <v>10</v>
      </c>
      <c r="D385" t="s">
        <v>8</v>
      </c>
      <c r="E385" t="s">
        <v>12</v>
      </c>
      <c r="F385" cm="1">
        <f t="array" ref="F385">100000*_xlfn.IFS(A385="A",0.8,A385="B",0.9,A385="C",1,A385="D",1,A385="E",1.1,A385="F",1.2,A385="G",1.3)*_xlfn.IFS(C385="0-18",0.5,C385="19-50",1,C385="51-100",1.5)*IF(D385="Y",2,0.5)*IF(E385="M",1.1,1)</f>
        <v>90000</v>
      </c>
    </row>
    <row r="386" spans="1:6" x14ac:dyDescent="0.2">
      <c r="A386" t="s">
        <v>12</v>
      </c>
      <c r="B386" t="s">
        <v>16</v>
      </c>
      <c r="C386" t="s">
        <v>7</v>
      </c>
      <c r="D386" t="s">
        <v>5</v>
      </c>
      <c r="E386" t="s">
        <v>11</v>
      </c>
      <c r="F386" cm="1">
        <f t="array" ref="F386">100000*_xlfn.IFS(A386="A",0.8,A386="B",0.9,A386="C",1,A386="D",1,A386="E",1.1,A386="F",1.2,A386="G",1.3)*_xlfn.IFS(C386="0-18",0.5,C386="19-50",1,C386="51-100",1.5)*IF(D386="Y",2,0.5)*IF(E386="M",1.1,1)</f>
        <v>132000</v>
      </c>
    </row>
    <row r="387" spans="1:6" x14ac:dyDescent="0.2">
      <c r="A387" t="s">
        <v>12</v>
      </c>
      <c r="B387" t="s">
        <v>16</v>
      </c>
      <c r="C387" t="s">
        <v>7</v>
      </c>
      <c r="D387" t="s">
        <v>5</v>
      </c>
      <c r="E387" t="s">
        <v>12</v>
      </c>
      <c r="F387" cm="1">
        <f t="array" ref="F387">100000*_xlfn.IFS(A387="A",0.8,A387="B",0.9,A387="C",1,A387="D",1,A387="E",1.1,A387="F",1.2,A387="G",1.3)*_xlfn.IFS(C387="0-18",0.5,C387="19-50",1,C387="51-100",1.5)*IF(D387="Y",2,0.5)*IF(E387="M",1.1,1)</f>
        <v>120000</v>
      </c>
    </row>
    <row r="388" spans="1:6" x14ac:dyDescent="0.2">
      <c r="A388" t="s">
        <v>12</v>
      </c>
      <c r="B388" t="s">
        <v>16</v>
      </c>
      <c r="C388" t="s">
        <v>7</v>
      </c>
      <c r="D388" t="s">
        <v>8</v>
      </c>
      <c r="E388" t="s">
        <v>11</v>
      </c>
      <c r="F388" cm="1">
        <f t="array" ref="F388">100000*_xlfn.IFS(A388="A",0.8,A388="B",0.9,A388="C",1,A388="D",1,A388="E",1.1,A388="F",1.2,A388="G",1.3)*_xlfn.IFS(C388="0-18",0.5,C388="19-50",1,C388="51-100",1.5)*IF(D388="Y",2,0.5)*IF(E388="M",1.1,1)</f>
        <v>33000</v>
      </c>
    </row>
    <row r="389" spans="1:6" x14ac:dyDescent="0.2">
      <c r="A389" t="s">
        <v>12</v>
      </c>
      <c r="B389" t="s">
        <v>16</v>
      </c>
      <c r="C389" t="s">
        <v>7</v>
      </c>
      <c r="D389" t="s">
        <v>8</v>
      </c>
      <c r="E389" t="s">
        <v>12</v>
      </c>
      <c r="F389" cm="1">
        <f t="array" ref="F389">100000*_xlfn.IFS(A389="A",0.8,A389="B",0.9,A389="C",1,A389="D",1,A389="E",1.1,A389="F",1.2,A389="G",1.3)*_xlfn.IFS(C389="0-18",0.5,C389="19-50",1,C389="51-100",1.5)*IF(D389="Y",2,0.5)*IF(E389="M",1.1,1)</f>
        <v>30000</v>
      </c>
    </row>
    <row r="390" spans="1:6" x14ac:dyDescent="0.2">
      <c r="A390" t="s">
        <v>12</v>
      </c>
      <c r="B390" t="s">
        <v>16</v>
      </c>
      <c r="C390" t="s">
        <v>9</v>
      </c>
      <c r="D390" t="s">
        <v>5</v>
      </c>
      <c r="E390" t="s">
        <v>11</v>
      </c>
      <c r="F390" cm="1">
        <f t="array" ref="F390">100000*_xlfn.IFS(A390="A",0.8,A390="B",0.9,A390="C",1,A390="D",1,A390="E",1.1,A390="F",1.2,A390="G",1.3)*_xlfn.IFS(C390="0-18",0.5,C390="19-50",1,C390="51-100",1.5)*IF(D390="Y",2,0.5)*IF(E390="M",1.1,1)</f>
        <v>264000</v>
      </c>
    </row>
    <row r="391" spans="1:6" x14ac:dyDescent="0.2">
      <c r="A391" t="s">
        <v>12</v>
      </c>
      <c r="B391" t="s">
        <v>16</v>
      </c>
      <c r="C391" t="s">
        <v>9</v>
      </c>
      <c r="D391" t="s">
        <v>5</v>
      </c>
      <c r="E391" t="s">
        <v>12</v>
      </c>
      <c r="F391" cm="1">
        <f t="array" ref="F391">100000*_xlfn.IFS(A391="A",0.8,A391="B",0.9,A391="C",1,A391="D",1,A391="E",1.1,A391="F",1.2,A391="G",1.3)*_xlfn.IFS(C391="0-18",0.5,C391="19-50",1,C391="51-100",1.5)*IF(D391="Y",2,0.5)*IF(E391="M",1.1,1)</f>
        <v>240000</v>
      </c>
    </row>
    <row r="392" spans="1:6" x14ac:dyDescent="0.2">
      <c r="A392" t="s">
        <v>12</v>
      </c>
      <c r="B392" t="s">
        <v>16</v>
      </c>
      <c r="C392" t="s">
        <v>9</v>
      </c>
      <c r="D392" t="s">
        <v>8</v>
      </c>
      <c r="E392" t="s">
        <v>11</v>
      </c>
      <c r="F392" cm="1">
        <f t="array" ref="F392">100000*_xlfn.IFS(A392="A",0.8,A392="B",0.9,A392="C",1,A392="D",1,A392="E",1.1,A392="F",1.2,A392="G",1.3)*_xlfn.IFS(C392="0-18",0.5,C392="19-50",1,C392="51-100",1.5)*IF(D392="Y",2,0.5)*IF(E392="M",1.1,1)</f>
        <v>66000</v>
      </c>
    </row>
    <row r="393" spans="1:6" x14ac:dyDescent="0.2">
      <c r="A393" t="s">
        <v>12</v>
      </c>
      <c r="B393" t="s">
        <v>16</v>
      </c>
      <c r="C393" t="s">
        <v>9</v>
      </c>
      <c r="D393" t="s">
        <v>8</v>
      </c>
      <c r="E393" t="s">
        <v>12</v>
      </c>
      <c r="F393" cm="1">
        <f t="array" ref="F393">100000*_xlfn.IFS(A393="A",0.8,A393="B",0.9,A393="C",1,A393="D",1,A393="E",1.1,A393="F",1.2,A393="G",1.3)*_xlfn.IFS(C393="0-18",0.5,C393="19-50",1,C393="51-100",1.5)*IF(D393="Y",2,0.5)*IF(E393="M",1.1,1)</f>
        <v>60000</v>
      </c>
    </row>
    <row r="394" spans="1:6" x14ac:dyDescent="0.2">
      <c r="A394" t="s">
        <v>12</v>
      </c>
      <c r="B394" t="s">
        <v>16</v>
      </c>
      <c r="C394" t="s">
        <v>10</v>
      </c>
      <c r="D394" t="s">
        <v>5</v>
      </c>
      <c r="E394" t="s">
        <v>11</v>
      </c>
      <c r="F394" cm="1">
        <f t="array" ref="F394">100000*_xlfn.IFS(A394="A",0.8,A394="B",0.9,A394="C",1,A394="D",1,A394="E",1.1,A394="F",1.2,A394="G",1.3)*_xlfn.IFS(C394="0-18",0.5,C394="19-50",1,C394="51-100",1.5)*IF(D394="Y",2,0.5)*IF(E394="M",1.1,1)</f>
        <v>396000.00000000006</v>
      </c>
    </row>
    <row r="395" spans="1:6" x14ac:dyDescent="0.2">
      <c r="A395" t="s">
        <v>12</v>
      </c>
      <c r="B395" t="s">
        <v>16</v>
      </c>
      <c r="C395" t="s">
        <v>10</v>
      </c>
      <c r="D395" t="s">
        <v>5</v>
      </c>
      <c r="E395" t="s">
        <v>12</v>
      </c>
      <c r="F395" cm="1">
        <f t="array" ref="F395">100000*_xlfn.IFS(A395="A",0.8,A395="B",0.9,A395="C",1,A395="D",1,A395="E",1.1,A395="F",1.2,A395="G",1.3)*_xlfn.IFS(C395="0-18",0.5,C395="19-50",1,C395="51-100",1.5)*IF(D395="Y",2,0.5)*IF(E395="M",1.1,1)</f>
        <v>360000</v>
      </c>
    </row>
    <row r="396" spans="1:6" x14ac:dyDescent="0.2">
      <c r="A396" t="s">
        <v>12</v>
      </c>
      <c r="B396" t="s">
        <v>16</v>
      </c>
      <c r="C396" t="s">
        <v>10</v>
      </c>
      <c r="D396" t="s">
        <v>8</v>
      </c>
      <c r="E396" t="s">
        <v>11</v>
      </c>
      <c r="F396" cm="1">
        <f t="array" ref="F396">100000*_xlfn.IFS(A396="A",0.8,A396="B",0.9,A396="C",1,A396="D",1,A396="E",1.1,A396="F",1.2,A396="G",1.3)*_xlfn.IFS(C396="0-18",0.5,C396="19-50",1,C396="51-100",1.5)*IF(D396="Y",2,0.5)*IF(E396="M",1.1,1)</f>
        <v>99000.000000000015</v>
      </c>
    </row>
    <row r="397" spans="1:6" x14ac:dyDescent="0.2">
      <c r="A397" t="s">
        <v>12</v>
      </c>
      <c r="B397" t="s">
        <v>16</v>
      </c>
      <c r="C397" t="s">
        <v>10</v>
      </c>
      <c r="D397" t="s">
        <v>8</v>
      </c>
      <c r="E397" t="s">
        <v>12</v>
      </c>
      <c r="F397" cm="1">
        <f t="array" ref="F397">100000*_xlfn.IFS(A397="A",0.8,A397="B",0.9,A397="C",1,A397="D",1,A397="E",1.1,A397="F",1.2,A397="G",1.3)*_xlfn.IFS(C397="0-18",0.5,C397="19-50",1,C397="51-100",1.5)*IF(D397="Y",2,0.5)*IF(E397="M",1.1,1)</f>
        <v>90000</v>
      </c>
    </row>
    <row r="398" spans="1:6" x14ac:dyDescent="0.2">
      <c r="A398" t="s">
        <v>12</v>
      </c>
      <c r="B398" t="s">
        <v>17</v>
      </c>
      <c r="C398" t="s">
        <v>7</v>
      </c>
      <c r="D398" t="s">
        <v>5</v>
      </c>
      <c r="E398" t="s">
        <v>11</v>
      </c>
      <c r="F398" cm="1">
        <f t="array" ref="F398">100000*_xlfn.IFS(A398="A",0.8,A398="B",0.9,A398="C",1,A398="D",1,A398="E",1.1,A398="F",1.2,A398="G",1.3)*_xlfn.IFS(C398="0-18",0.5,C398="19-50",1,C398="51-100",1.5)*IF(D398="Y",2,0.5)*IF(E398="M",1.1,1)</f>
        <v>132000</v>
      </c>
    </row>
    <row r="399" spans="1:6" x14ac:dyDescent="0.2">
      <c r="A399" t="s">
        <v>12</v>
      </c>
      <c r="B399" t="s">
        <v>17</v>
      </c>
      <c r="C399" t="s">
        <v>7</v>
      </c>
      <c r="D399" t="s">
        <v>5</v>
      </c>
      <c r="E399" t="s">
        <v>12</v>
      </c>
      <c r="F399" cm="1">
        <f t="array" ref="F399">100000*_xlfn.IFS(A399="A",0.8,A399="B",0.9,A399="C",1,A399="D",1,A399="E",1.1,A399="F",1.2,A399="G",1.3)*_xlfn.IFS(C399="0-18",0.5,C399="19-50",1,C399="51-100",1.5)*IF(D399="Y",2,0.5)*IF(E399="M",1.1,1)</f>
        <v>120000</v>
      </c>
    </row>
    <row r="400" spans="1:6" x14ac:dyDescent="0.2">
      <c r="A400" t="s">
        <v>12</v>
      </c>
      <c r="B400" t="s">
        <v>17</v>
      </c>
      <c r="C400" t="s">
        <v>7</v>
      </c>
      <c r="D400" t="s">
        <v>8</v>
      </c>
      <c r="E400" t="s">
        <v>11</v>
      </c>
      <c r="F400" cm="1">
        <f t="array" ref="F400">100000*_xlfn.IFS(A400="A",0.8,A400="B",0.9,A400="C",1,A400="D",1,A400="E",1.1,A400="F",1.2,A400="G",1.3)*_xlfn.IFS(C400="0-18",0.5,C400="19-50",1,C400="51-100",1.5)*IF(D400="Y",2,0.5)*IF(E400="M",1.1,1)</f>
        <v>33000</v>
      </c>
    </row>
    <row r="401" spans="1:6" x14ac:dyDescent="0.2">
      <c r="A401" t="s">
        <v>12</v>
      </c>
      <c r="B401" t="s">
        <v>17</v>
      </c>
      <c r="C401" t="s">
        <v>7</v>
      </c>
      <c r="D401" t="s">
        <v>8</v>
      </c>
      <c r="E401" t="s">
        <v>12</v>
      </c>
      <c r="F401" cm="1">
        <f t="array" ref="F401">100000*_xlfn.IFS(A401="A",0.8,A401="B",0.9,A401="C",1,A401="D",1,A401="E",1.1,A401="F",1.2,A401="G",1.3)*_xlfn.IFS(C401="0-18",0.5,C401="19-50",1,C401="51-100",1.5)*IF(D401="Y",2,0.5)*IF(E401="M",1.1,1)</f>
        <v>30000</v>
      </c>
    </row>
    <row r="402" spans="1:6" x14ac:dyDescent="0.2">
      <c r="A402" t="s">
        <v>12</v>
      </c>
      <c r="B402" t="s">
        <v>17</v>
      </c>
      <c r="C402" t="s">
        <v>9</v>
      </c>
      <c r="D402" t="s">
        <v>5</v>
      </c>
      <c r="E402" t="s">
        <v>11</v>
      </c>
      <c r="F402" cm="1">
        <f t="array" ref="F402">100000*_xlfn.IFS(A402="A",0.8,A402="B",0.9,A402="C",1,A402="D",1,A402="E",1.1,A402="F",1.2,A402="G",1.3)*_xlfn.IFS(C402="0-18",0.5,C402="19-50",1,C402="51-100",1.5)*IF(D402="Y",2,0.5)*IF(E402="M",1.1,1)</f>
        <v>264000</v>
      </c>
    </row>
    <row r="403" spans="1:6" x14ac:dyDescent="0.2">
      <c r="A403" t="s">
        <v>12</v>
      </c>
      <c r="B403" t="s">
        <v>17</v>
      </c>
      <c r="C403" t="s">
        <v>9</v>
      </c>
      <c r="D403" t="s">
        <v>5</v>
      </c>
      <c r="E403" t="s">
        <v>12</v>
      </c>
      <c r="F403" cm="1">
        <f t="array" ref="F403">100000*_xlfn.IFS(A403="A",0.8,A403="B",0.9,A403="C",1,A403="D",1,A403="E",1.1,A403="F",1.2,A403="G",1.3)*_xlfn.IFS(C403="0-18",0.5,C403="19-50",1,C403="51-100",1.5)*IF(D403="Y",2,0.5)*IF(E403="M",1.1,1)</f>
        <v>240000</v>
      </c>
    </row>
    <row r="404" spans="1:6" x14ac:dyDescent="0.2">
      <c r="A404" t="s">
        <v>12</v>
      </c>
      <c r="B404" t="s">
        <v>17</v>
      </c>
      <c r="C404" t="s">
        <v>9</v>
      </c>
      <c r="D404" t="s">
        <v>8</v>
      </c>
      <c r="E404" t="s">
        <v>11</v>
      </c>
      <c r="F404" cm="1">
        <f t="array" ref="F404">100000*_xlfn.IFS(A404="A",0.8,A404="B",0.9,A404="C",1,A404="D",1,A404="E",1.1,A404="F",1.2,A404="G",1.3)*_xlfn.IFS(C404="0-18",0.5,C404="19-50",1,C404="51-100",1.5)*IF(D404="Y",2,0.5)*IF(E404="M",1.1,1)</f>
        <v>66000</v>
      </c>
    </row>
    <row r="405" spans="1:6" x14ac:dyDescent="0.2">
      <c r="A405" t="s">
        <v>12</v>
      </c>
      <c r="B405" t="s">
        <v>17</v>
      </c>
      <c r="C405" t="s">
        <v>9</v>
      </c>
      <c r="D405" t="s">
        <v>8</v>
      </c>
      <c r="E405" t="s">
        <v>12</v>
      </c>
      <c r="F405" cm="1">
        <f t="array" ref="F405">100000*_xlfn.IFS(A405="A",0.8,A405="B",0.9,A405="C",1,A405="D",1,A405="E",1.1,A405="F",1.2,A405="G",1.3)*_xlfn.IFS(C405="0-18",0.5,C405="19-50",1,C405="51-100",1.5)*IF(D405="Y",2,0.5)*IF(E405="M",1.1,1)</f>
        <v>60000</v>
      </c>
    </row>
    <row r="406" spans="1:6" x14ac:dyDescent="0.2">
      <c r="A406" t="s">
        <v>12</v>
      </c>
      <c r="B406" t="s">
        <v>17</v>
      </c>
      <c r="C406" t="s">
        <v>10</v>
      </c>
      <c r="D406" t="s">
        <v>5</v>
      </c>
      <c r="E406" t="s">
        <v>11</v>
      </c>
      <c r="F406" cm="1">
        <f t="array" ref="F406">100000*_xlfn.IFS(A406="A",0.8,A406="B",0.9,A406="C",1,A406="D",1,A406="E",1.1,A406="F",1.2,A406="G",1.3)*_xlfn.IFS(C406="0-18",0.5,C406="19-50",1,C406="51-100",1.5)*IF(D406="Y",2,0.5)*IF(E406="M",1.1,1)</f>
        <v>396000.00000000006</v>
      </c>
    </row>
    <row r="407" spans="1:6" x14ac:dyDescent="0.2">
      <c r="A407" t="s">
        <v>12</v>
      </c>
      <c r="B407" t="s">
        <v>17</v>
      </c>
      <c r="C407" t="s">
        <v>10</v>
      </c>
      <c r="D407" t="s">
        <v>5</v>
      </c>
      <c r="E407" t="s">
        <v>12</v>
      </c>
      <c r="F407" cm="1">
        <f t="array" ref="F407">100000*_xlfn.IFS(A407="A",0.8,A407="B",0.9,A407="C",1,A407="D",1,A407="E",1.1,A407="F",1.2,A407="G",1.3)*_xlfn.IFS(C407="0-18",0.5,C407="19-50",1,C407="51-100",1.5)*IF(D407="Y",2,0.5)*IF(E407="M",1.1,1)</f>
        <v>360000</v>
      </c>
    </row>
    <row r="408" spans="1:6" x14ac:dyDescent="0.2">
      <c r="A408" t="s">
        <v>12</v>
      </c>
      <c r="B408" t="s">
        <v>17</v>
      </c>
      <c r="C408" t="s">
        <v>10</v>
      </c>
      <c r="D408" t="s">
        <v>8</v>
      </c>
      <c r="E408" t="s">
        <v>11</v>
      </c>
      <c r="F408" cm="1">
        <f t="array" ref="F408">100000*_xlfn.IFS(A408="A",0.8,A408="B",0.9,A408="C",1,A408="D",1,A408="E",1.1,A408="F",1.2,A408="G",1.3)*_xlfn.IFS(C408="0-18",0.5,C408="19-50",1,C408="51-100",1.5)*IF(D408="Y",2,0.5)*IF(E408="M",1.1,1)</f>
        <v>99000.000000000015</v>
      </c>
    </row>
    <row r="409" spans="1:6" x14ac:dyDescent="0.2">
      <c r="A409" t="s">
        <v>12</v>
      </c>
      <c r="B409" t="s">
        <v>17</v>
      </c>
      <c r="C409" t="s">
        <v>10</v>
      </c>
      <c r="D409" t="s">
        <v>8</v>
      </c>
      <c r="E409" t="s">
        <v>12</v>
      </c>
      <c r="F409" cm="1">
        <f t="array" ref="F409">100000*_xlfn.IFS(A409="A",0.8,A409="B",0.9,A409="C",1,A409="D",1,A409="E",1.1,A409="F",1.2,A409="G",1.3)*_xlfn.IFS(C409="0-18",0.5,C409="19-50",1,C409="51-100",1.5)*IF(D409="Y",2,0.5)*IF(E409="M",1.1,1)</f>
        <v>90000</v>
      </c>
    </row>
    <row r="410" spans="1:6" x14ac:dyDescent="0.2">
      <c r="A410" t="s">
        <v>12</v>
      </c>
      <c r="B410" t="s">
        <v>18</v>
      </c>
      <c r="C410" t="s">
        <v>7</v>
      </c>
      <c r="D410" t="s">
        <v>5</v>
      </c>
      <c r="E410" t="s">
        <v>11</v>
      </c>
      <c r="F410" cm="1">
        <f t="array" ref="F410">100000*_xlfn.IFS(A410="A",0.8,A410="B",0.9,A410="C",1,A410="D",1,A410="E",1.1,A410="F",1.2,A410="G",1.3)*_xlfn.IFS(C410="0-18",0.5,C410="19-50",1,C410="51-100",1.5)*IF(D410="Y",2,0.5)*IF(E410="M",1.1,1)</f>
        <v>132000</v>
      </c>
    </row>
    <row r="411" spans="1:6" x14ac:dyDescent="0.2">
      <c r="A411" t="s">
        <v>12</v>
      </c>
      <c r="B411" t="s">
        <v>18</v>
      </c>
      <c r="C411" t="s">
        <v>7</v>
      </c>
      <c r="D411" t="s">
        <v>5</v>
      </c>
      <c r="E411" t="s">
        <v>12</v>
      </c>
      <c r="F411" cm="1">
        <f t="array" ref="F411">100000*_xlfn.IFS(A411="A",0.8,A411="B",0.9,A411="C",1,A411="D",1,A411="E",1.1,A411="F",1.2,A411="G",1.3)*_xlfn.IFS(C411="0-18",0.5,C411="19-50",1,C411="51-100",1.5)*IF(D411="Y",2,0.5)*IF(E411="M",1.1,1)</f>
        <v>120000</v>
      </c>
    </row>
    <row r="412" spans="1:6" x14ac:dyDescent="0.2">
      <c r="A412" t="s">
        <v>12</v>
      </c>
      <c r="B412" t="s">
        <v>18</v>
      </c>
      <c r="C412" t="s">
        <v>7</v>
      </c>
      <c r="D412" t="s">
        <v>8</v>
      </c>
      <c r="E412" t="s">
        <v>11</v>
      </c>
      <c r="F412" cm="1">
        <f t="array" ref="F412">100000*_xlfn.IFS(A412="A",0.8,A412="B",0.9,A412="C",1,A412="D",1,A412="E",1.1,A412="F",1.2,A412="G",1.3)*_xlfn.IFS(C412="0-18",0.5,C412="19-50",1,C412="51-100",1.5)*IF(D412="Y",2,0.5)*IF(E412="M",1.1,1)</f>
        <v>33000</v>
      </c>
    </row>
    <row r="413" spans="1:6" x14ac:dyDescent="0.2">
      <c r="A413" t="s">
        <v>12</v>
      </c>
      <c r="B413" t="s">
        <v>18</v>
      </c>
      <c r="C413" t="s">
        <v>7</v>
      </c>
      <c r="D413" t="s">
        <v>8</v>
      </c>
      <c r="E413" t="s">
        <v>12</v>
      </c>
      <c r="F413" cm="1">
        <f t="array" ref="F413">100000*_xlfn.IFS(A413="A",0.8,A413="B",0.9,A413="C",1,A413="D",1,A413="E",1.1,A413="F",1.2,A413="G",1.3)*_xlfn.IFS(C413="0-18",0.5,C413="19-50",1,C413="51-100",1.5)*IF(D413="Y",2,0.5)*IF(E413="M",1.1,1)</f>
        <v>30000</v>
      </c>
    </row>
    <row r="414" spans="1:6" x14ac:dyDescent="0.2">
      <c r="A414" t="s">
        <v>12</v>
      </c>
      <c r="B414" t="s">
        <v>18</v>
      </c>
      <c r="C414" t="s">
        <v>9</v>
      </c>
      <c r="D414" t="s">
        <v>5</v>
      </c>
      <c r="E414" t="s">
        <v>11</v>
      </c>
      <c r="F414" cm="1">
        <f t="array" ref="F414">100000*_xlfn.IFS(A414="A",0.8,A414="B",0.9,A414="C",1,A414="D",1,A414="E",1.1,A414="F",1.2,A414="G",1.3)*_xlfn.IFS(C414="0-18",0.5,C414="19-50",1,C414="51-100",1.5)*IF(D414="Y",2,0.5)*IF(E414="M",1.1,1)</f>
        <v>264000</v>
      </c>
    </row>
    <row r="415" spans="1:6" x14ac:dyDescent="0.2">
      <c r="A415" t="s">
        <v>12</v>
      </c>
      <c r="B415" t="s">
        <v>18</v>
      </c>
      <c r="C415" t="s">
        <v>9</v>
      </c>
      <c r="D415" t="s">
        <v>5</v>
      </c>
      <c r="E415" t="s">
        <v>12</v>
      </c>
      <c r="F415" cm="1">
        <f t="array" ref="F415">100000*_xlfn.IFS(A415="A",0.8,A415="B",0.9,A415="C",1,A415="D",1,A415="E",1.1,A415="F",1.2,A415="G",1.3)*_xlfn.IFS(C415="0-18",0.5,C415="19-50",1,C415="51-100",1.5)*IF(D415="Y",2,0.5)*IF(E415="M",1.1,1)</f>
        <v>240000</v>
      </c>
    </row>
    <row r="416" spans="1:6" x14ac:dyDescent="0.2">
      <c r="A416" t="s">
        <v>12</v>
      </c>
      <c r="B416" t="s">
        <v>18</v>
      </c>
      <c r="C416" t="s">
        <v>9</v>
      </c>
      <c r="D416" t="s">
        <v>8</v>
      </c>
      <c r="E416" t="s">
        <v>11</v>
      </c>
      <c r="F416" cm="1">
        <f t="array" ref="F416">100000*_xlfn.IFS(A416="A",0.8,A416="B",0.9,A416="C",1,A416="D",1,A416="E",1.1,A416="F",1.2,A416="G",1.3)*_xlfn.IFS(C416="0-18",0.5,C416="19-50",1,C416="51-100",1.5)*IF(D416="Y",2,0.5)*IF(E416="M",1.1,1)</f>
        <v>66000</v>
      </c>
    </row>
    <row r="417" spans="1:6" x14ac:dyDescent="0.2">
      <c r="A417" t="s">
        <v>12</v>
      </c>
      <c r="B417" t="s">
        <v>18</v>
      </c>
      <c r="C417" t="s">
        <v>9</v>
      </c>
      <c r="D417" t="s">
        <v>8</v>
      </c>
      <c r="E417" t="s">
        <v>12</v>
      </c>
      <c r="F417" cm="1">
        <f t="array" ref="F417">100000*_xlfn.IFS(A417="A",0.8,A417="B",0.9,A417="C",1,A417="D",1,A417="E",1.1,A417="F",1.2,A417="G",1.3)*_xlfn.IFS(C417="0-18",0.5,C417="19-50",1,C417="51-100",1.5)*IF(D417="Y",2,0.5)*IF(E417="M",1.1,1)</f>
        <v>60000</v>
      </c>
    </row>
    <row r="418" spans="1:6" x14ac:dyDescent="0.2">
      <c r="A418" t="s">
        <v>12</v>
      </c>
      <c r="B418" t="s">
        <v>18</v>
      </c>
      <c r="C418" t="s">
        <v>10</v>
      </c>
      <c r="D418" t="s">
        <v>5</v>
      </c>
      <c r="E418" t="s">
        <v>11</v>
      </c>
      <c r="F418" cm="1">
        <f t="array" ref="F418">100000*_xlfn.IFS(A418="A",0.8,A418="B",0.9,A418="C",1,A418="D",1,A418="E",1.1,A418="F",1.2,A418="G",1.3)*_xlfn.IFS(C418="0-18",0.5,C418="19-50",1,C418="51-100",1.5)*IF(D418="Y",2,0.5)*IF(E418="M",1.1,1)</f>
        <v>396000.00000000006</v>
      </c>
    </row>
    <row r="419" spans="1:6" x14ac:dyDescent="0.2">
      <c r="A419" t="s">
        <v>12</v>
      </c>
      <c r="B419" t="s">
        <v>18</v>
      </c>
      <c r="C419" t="s">
        <v>10</v>
      </c>
      <c r="D419" t="s">
        <v>5</v>
      </c>
      <c r="E419" t="s">
        <v>12</v>
      </c>
      <c r="F419" cm="1">
        <f t="array" ref="F419">100000*_xlfn.IFS(A419="A",0.8,A419="B",0.9,A419="C",1,A419="D",1,A419="E",1.1,A419="F",1.2,A419="G",1.3)*_xlfn.IFS(C419="0-18",0.5,C419="19-50",1,C419="51-100",1.5)*IF(D419="Y",2,0.5)*IF(E419="M",1.1,1)</f>
        <v>360000</v>
      </c>
    </row>
    <row r="420" spans="1:6" x14ac:dyDescent="0.2">
      <c r="A420" t="s">
        <v>12</v>
      </c>
      <c r="B420" t="s">
        <v>18</v>
      </c>
      <c r="C420" t="s">
        <v>10</v>
      </c>
      <c r="D420" t="s">
        <v>8</v>
      </c>
      <c r="E420" t="s">
        <v>11</v>
      </c>
      <c r="F420" cm="1">
        <f t="array" ref="F420">100000*_xlfn.IFS(A420="A",0.8,A420="B",0.9,A420="C",1,A420="D",1,A420="E",1.1,A420="F",1.2,A420="G",1.3)*_xlfn.IFS(C420="0-18",0.5,C420="19-50",1,C420="51-100",1.5)*IF(D420="Y",2,0.5)*IF(E420="M",1.1,1)</f>
        <v>99000.000000000015</v>
      </c>
    </row>
    <row r="421" spans="1:6" x14ac:dyDescent="0.2">
      <c r="A421" t="s">
        <v>12</v>
      </c>
      <c r="B421" t="s">
        <v>18</v>
      </c>
      <c r="C421" t="s">
        <v>10</v>
      </c>
      <c r="D421" t="s">
        <v>8</v>
      </c>
      <c r="E421" t="s">
        <v>12</v>
      </c>
      <c r="F421" cm="1">
        <f t="array" ref="F421">100000*_xlfn.IFS(A421="A",0.8,A421="B",0.9,A421="C",1,A421="D",1,A421="E",1.1,A421="F",1.2,A421="G",1.3)*_xlfn.IFS(C421="0-18",0.5,C421="19-50",1,C421="51-100",1.5)*IF(D421="Y",2,0.5)*IF(E421="M",1.1,1)</f>
        <v>90000</v>
      </c>
    </row>
    <row r="422" spans="1:6" x14ac:dyDescent="0.2">
      <c r="A422" t="s">
        <v>12</v>
      </c>
      <c r="B422" t="s">
        <v>19</v>
      </c>
      <c r="C422" t="s">
        <v>7</v>
      </c>
      <c r="D422" t="s">
        <v>5</v>
      </c>
      <c r="E422" t="s">
        <v>11</v>
      </c>
      <c r="F422" cm="1">
        <f t="array" ref="F422">100000*_xlfn.IFS(A422="A",0.8,A422="B",0.9,A422="C",1,A422="D",1,A422="E",1.1,A422="F",1.2,A422="G",1.3)*_xlfn.IFS(C422="0-18",0.5,C422="19-50",1,C422="51-100",1.5)*IF(D422="Y",2,0.5)*IF(E422="M",1.1,1)</f>
        <v>132000</v>
      </c>
    </row>
    <row r="423" spans="1:6" x14ac:dyDescent="0.2">
      <c r="A423" t="s">
        <v>12</v>
      </c>
      <c r="B423" t="s">
        <v>19</v>
      </c>
      <c r="C423" t="s">
        <v>7</v>
      </c>
      <c r="D423" t="s">
        <v>5</v>
      </c>
      <c r="E423" t="s">
        <v>12</v>
      </c>
      <c r="F423" cm="1">
        <f t="array" ref="F423">100000*_xlfn.IFS(A423="A",0.8,A423="B",0.9,A423="C",1,A423="D",1,A423="E",1.1,A423="F",1.2,A423="G",1.3)*_xlfn.IFS(C423="0-18",0.5,C423="19-50",1,C423="51-100",1.5)*IF(D423="Y",2,0.5)*IF(E423="M",1.1,1)</f>
        <v>120000</v>
      </c>
    </row>
    <row r="424" spans="1:6" x14ac:dyDescent="0.2">
      <c r="A424" t="s">
        <v>12</v>
      </c>
      <c r="B424" t="s">
        <v>19</v>
      </c>
      <c r="C424" t="s">
        <v>7</v>
      </c>
      <c r="D424" t="s">
        <v>8</v>
      </c>
      <c r="E424" t="s">
        <v>11</v>
      </c>
      <c r="F424" cm="1">
        <f t="array" ref="F424">100000*_xlfn.IFS(A424="A",0.8,A424="B",0.9,A424="C",1,A424="D",1,A424="E",1.1,A424="F",1.2,A424="G",1.3)*_xlfn.IFS(C424="0-18",0.5,C424="19-50",1,C424="51-100",1.5)*IF(D424="Y",2,0.5)*IF(E424="M",1.1,1)</f>
        <v>33000</v>
      </c>
    </row>
    <row r="425" spans="1:6" x14ac:dyDescent="0.2">
      <c r="A425" t="s">
        <v>12</v>
      </c>
      <c r="B425" t="s">
        <v>19</v>
      </c>
      <c r="C425" t="s">
        <v>7</v>
      </c>
      <c r="D425" t="s">
        <v>8</v>
      </c>
      <c r="E425" t="s">
        <v>12</v>
      </c>
      <c r="F425" cm="1">
        <f t="array" ref="F425">100000*_xlfn.IFS(A425="A",0.8,A425="B",0.9,A425="C",1,A425="D",1,A425="E",1.1,A425="F",1.2,A425="G",1.3)*_xlfn.IFS(C425="0-18",0.5,C425="19-50",1,C425="51-100",1.5)*IF(D425="Y",2,0.5)*IF(E425="M",1.1,1)</f>
        <v>30000</v>
      </c>
    </row>
    <row r="426" spans="1:6" x14ac:dyDescent="0.2">
      <c r="A426" t="s">
        <v>12</v>
      </c>
      <c r="B426" t="s">
        <v>19</v>
      </c>
      <c r="C426" t="s">
        <v>9</v>
      </c>
      <c r="D426" t="s">
        <v>5</v>
      </c>
      <c r="E426" t="s">
        <v>11</v>
      </c>
      <c r="F426" cm="1">
        <f t="array" ref="F426">100000*_xlfn.IFS(A426="A",0.8,A426="B",0.9,A426="C",1,A426="D",1,A426="E",1.1,A426="F",1.2,A426="G",1.3)*_xlfn.IFS(C426="0-18",0.5,C426="19-50",1,C426="51-100",1.5)*IF(D426="Y",2,0.5)*IF(E426="M",1.1,1)</f>
        <v>264000</v>
      </c>
    </row>
    <row r="427" spans="1:6" x14ac:dyDescent="0.2">
      <c r="A427" t="s">
        <v>12</v>
      </c>
      <c r="B427" t="s">
        <v>19</v>
      </c>
      <c r="C427" t="s">
        <v>9</v>
      </c>
      <c r="D427" t="s">
        <v>5</v>
      </c>
      <c r="E427" t="s">
        <v>12</v>
      </c>
      <c r="F427" cm="1">
        <f t="array" ref="F427">100000*_xlfn.IFS(A427="A",0.8,A427="B",0.9,A427="C",1,A427="D",1,A427="E",1.1,A427="F",1.2,A427="G",1.3)*_xlfn.IFS(C427="0-18",0.5,C427="19-50",1,C427="51-100",1.5)*IF(D427="Y",2,0.5)*IF(E427="M",1.1,1)</f>
        <v>240000</v>
      </c>
    </row>
    <row r="428" spans="1:6" x14ac:dyDescent="0.2">
      <c r="A428" t="s">
        <v>12</v>
      </c>
      <c r="B428" t="s">
        <v>19</v>
      </c>
      <c r="C428" t="s">
        <v>9</v>
      </c>
      <c r="D428" t="s">
        <v>8</v>
      </c>
      <c r="E428" t="s">
        <v>11</v>
      </c>
      <c r="F428" cm="1">
        <f t="array" ref="F428">100000*_xlfn.IFS(A428="A",0.8,A428="B",0.9,A428="C",1,A428="D",1,A428="E",1.1,A428="F",1.2,A428="G",1.3)*_xlfn.IFS(C428="0-18",0.5,C428="19-50",1,C428="51-100",1.5)*IF(D428="Y",2,0.5)*IF(E428="M",1.1,1)</f>
        <v>66000</v>
      </c>
    </row>
    <row r="429" spans="1:6" x14ac:dyDescent="0.2">
      <c r="A429" t="s">
        <v>12</v>
      </c>
      <c r="B429" t="s">
        <v>19</v>
      </c>
      <c r="C429" t="s">
        <v>9</v>
      </c>
      <c r="D429" t="s">
        <v>8</v>
      </c>
      <c r="E429" t="s">
        <v>12</v>
      </c>
      <c r="F429" cm="1">
        <f t="array" ref="F429">100000*_xlfn.IFS(A429="A",0.8,A429="B",0.9,A429="C",1,A429="D",1,A429="E",1.1,A429="F",1.2,A429="G",1.3)*_xlfn.IFS(C429="0-18",0.5,C429="19-50",1,C429="51-100",1.5)*IF(D429="Y",2,0.5)*IF(E429="M",1.1,1)</f>
        <v>60000</v>
      </c>
    </row>
    <row r="430" spans="1:6" x14ac:dyDescent="0.2">
      <c r="A430" t="s">
        <v>12</v>
      </c>
      <c r="B430" t="s">
        <v>19</v>
      </c>
      <c r="C430" t="s">
        <v>10</v>
      </c>
      <c r="D430" t="s">
        <v>5</v>
      </c>
      <c r="E430" t="s">
        <v>11</v>
      </c>
      <c r="F430" cm="1">
        <f t="array" ref="F430">100000*_xlfn.IFS(A430="A",0.8,A430="B",0.9,A430="C",1,A430="D",1,A430="E",1.1,A430="F",1.2,A430="G",1.3)*_xlfn.IFS(C430="0-18",0.5,C430="19-50",1,C430="51-100",1.5)*IF(D430="Y",2,0.5)*IF(E430="M",1.1,1)</f>
        <v>396000.00000000006</v>
      </c>
    </row>
    <row r="431" spans="1:6" x14ac:dyDescent="0.2">
      <c r="A431" t="s">
        <v>12</v>
      </c>
      <c r="B431" t="s">
        <v>19</v>
      </c>
      <c r="C431" t="s">
        <v>10</v>
      </c>
      <c r="D431" t="s">
        <v>5</v>
      </c>
      <c r="E431" t="s">
        <v>12</v>
      </c>
      <c r="F431" cm="1">
        <f t="array" ref="F431">100000*_xlfn.IFS(A431="A",0.8,A431="B",0.9,A431="C",1,A431="D",1,A431="E",1.1,A431="F",1.2,A431="G",1.3)*_xlfn.IFS(C431="0-18",0.5,C431="19-50",1,C431="51-100",1.5)*IF(D431="Y",2,0.5)*IF(E431="M",1.1,1)</f>
        <v>360000</v>
      </c>
    </row>
    <row r="432" spans="1:6" x14ac:dyDescent="0.2">
      <c r="A432" t="s">
        <v>12</v>
      </c>
      <c r="B432" t="s">
        <v>19</v>
      </c>
      <c r="C432" t="s">
        <v>10</v>
      </c>
      <c r="D432" t="s">
        <v>8</v>
      </c>
      <c r="E432" t="s">
        <v>11</v>
      </c>
      <c r="F432" cm="1">
        <f t="array" ref="F432">100000*_xlfn.IFS(A432="A",0.8,A432="B",0.9,A432="C",1,A432="D",1,A432="E",1.1,A432="F",1.2,A432="G",1.3)*_xlfn.IFS(C432="0-18",0.5,C432="19-50",1,C432="51-100",1.5)*IF(D432="Y",2,0.5)*IF(E432="M",1.1,1)</f>
        <v>99000.000000000015</v>
      </c>
    </row>
    <row r="433" spans="1:6" x14ac:dyDescent="0.2">
      <c r="A433" t="s">
        <v>12</v>
      </c>
      <c r="B433" t="s">
        <v>19</v>
      </c>
      <c r="C433" t="s">
        <v>10</v>
      </c>
      <c r="D433" t="s">
        <v>8</v>
      </c>
      <c r="E433" t="s">
        <v>12</v>
      </c>
      <c r="F433" cm="1">
        <f t="array" ref="F433">100000*_xlfn.IFS(A433="A",0.8,A433="B",0.9,A433="C",1,A433="D",1,A433="E",1.1,A433="F",1.2,A433="G",1.3)*_xlfn.IFS(C433="0-18",0.5,C433="19-50",1,C433="51-100",1.5)*IF(D433="Y",2,0.5)*IF(E433="M",1.1,1)</f>
        <v>90000</v>
      </c>
    </row>
    <row r="434" spans="1:6" x14ac:dyDescent="0.2">
      <c r="A434" t="s">
        <v>24</v>
      </c>
      <c r="B434" t="s">
        <v>14</v>
      </c>
      <c r="C434" t="s">
        <v>7</v>
      </c>
      <c r="D434" t="s">
        <v>5</v>
      </c>
      <c r="E434" t="s">
        <v>11</v>
      </c>
      <c r="F434" cm="1">
        <f t="array" ref="F434">100000*_xlfn.IFS(A434="A",0.8,A434="B",0.9,A434="C",1,A434="D",1,A434="E",1.1,A434="F",1.2,A434="G",1.3)*_xlfn.IFS(C434="0-18",0.5,C434="19-50",1,C434="51-100",1.5)*IF(D434="Y",2,0.5)*IF(E434="M",1.1,1)</f>
        <v>143000</v>
      </c>
    </row>
    <row r="435" spans="1:6" x14ac:dyDescent="0.2">
      <c r="A435" t="s">
        <v>24</v>
      </c>
      <c r="B435" t="s">
        <v>14</v>
      </c>
      <c r="C435" t="s">
        <v>7</v>
      </c>
      <c r="D435" t="s">
        <v>5</v>
      </c>
      <c r="E435" t="s">
        <v>12</v>
      </c>
      <c r="F435" cm="1">
        <f t="array" ref="F435">100000*_xlfn.IFS(A435="A",0.8,A435="B",0.9,A435="C",1,A435="D",1,A435="E",1.1,A435="F",1.2,A435="G",1.3)*_xlfn.IFS(C435="0-18",0.5,C435="19-50",1,C435="51-100",1.5)*IF(D435="Y",2,0.5)*IF(E435="M",1.1,1)</f>
        <v>130000</v>
      </c>
    </row>
    <row r="436" spans="1:6" x14ac:dyDescent="0.2">
      <c r="A436" t="s">
        <v>24</v>
      </c>
      <c r="B436" t="s">
        <v>14</v>
      </c>
      <c r="C436" t="s">
        <v>7</v>
      </c>
      <c r="D436" t="s">
        <v>8</v>
      </c>
      <c r="E436" t="s">
        <v>11</v>
      </c>
      <c r="F436" cm="1">
        <f t="array" ref="F436">100000*_xlfn.IFS(A436="A",0.8,A436="B",0.9,A436="C",1,A436="D",1,A436="E",1.1,A436="F",1.2,A436="G",1.3)*_xlfn.IFS(C436="0-18",0.5,C436="19-50",1,C436="51-100",1.5)*IF(D436="Y",2,0.5)*IF(E436="M",1.1,1)</f>
        <v>35750</v>
      </c>
    </row>
    <row r="437" spans="1:6" x14ac:dyDescent="0.2">
      <c r="A437" t="s">
        <v>24</v>
      </c>
      <c r="B437" t="s">
        <v>14</v>
      </c>
      <c r="C437" t="s">
        <v>7</v>
      </c>
      <c r="D437" t="s">
        <v>8</v>
      </c>
      <c r="E437" t="s">
        <v>12</v>
      </c>
      <c r="F437" cm="1">
        <f t="array" ref="F437">100000*_xlfn.IFS(A437="A",0.8,A437="B",0.9,A437="C",1,A437="D",1,A437="E",1.1,A437="F",1.2,A437="G",1.3)*_xlfn.IFS(C437="0-18",0.5,C437="19-50",1,C437="51-100",1.5)*IF(D437="Y",2,0.5)*IF(E437="M",1.1,1)</f>
        <v>32500</v>
      </c>
    </row>
    <row r="438" spans="1:6" x14ac:dyDescent="0.2">
      <c r="A438" t="s">
        <v>24</v>
      </c>
      <c r="B438" t="s">
        <v>14</v>
      </c>
      <c r="C438" t="s">
        <v>9</v>
      </c>
      <c r="D438" t="s">
        <v>5</v>
      </c>
      <c r="E438" t="s">
        <v>11</v>
      </c>
      <c r="F438" cm="1">
        <f t="array" ref="F438">100000*_xlfn.IFS(A438="A",0.8,A438="B",0.9,A438="C",1,A438="D",1,A438="E",1.1,A438="F",1.2,A438="G",1.3)*_xlfn.IFS(C438="0-18",0.5,C438="19-50",1,C438="51-100",1.5)*IF(D438="Y",2,0.5)*IF(E438="M",1.1,1)</f>
        <v>286000</v>
      </c>
    </row>
    <row r="439" spans="1:6" x14ac:dyDescent="0.2">
      <c r="A439" t="s">
        <v>24</v>
      </c>
      <c r="B439" t="s">
        <v>14</v>
      </c>
      <c r="C439" t="s">
        <v>9</v>
      </c>
      <c r="D439" t="s">
        <v>5</v>
      </c>
      <c r="E439" t="s">
        <v>12</v>
      </c>
      <c r="F439" cm="1">
        <f t="array" ref="F439">100000*_xlfn.IFS(A439="A",0.8,A439="B",0.9,A439="C",1,A439="D",1,A439="E",1.1,A439="F",1.2,A439="G",1.3)*_xlfn.IFS(C439="0-18",0.5,C439="19-50",1,C439="51-100",1.5)*IF(D439="Y",2,0.5)*IF(E439="M",1.1,1)</f>
        <v>260000</v>
      </c>
    </row>
    <row r="440" spans="1:6" x14ac:dyDescent="0.2">
      <c r="A440" t="s">
        <v>24</v>
      </c>
      <c r="B440" t="s">
        <v>14</v>
      </c>
      <c r="C440" t="s">
        <v>9</v>
      </c>
      <c r="D440" t="s">
        <v>8</v>
      </c>
      <c r="E440" t="s">
        <v>11</v>
      </c>
      <c r="F440" cm="1">
        <f t="array" ref="F440">100000*_xlfn.IFS(A440="A",0.8,A440="B",0.9,A440="C",1,A440="D",1,A440="E",1.1,A440="F",1.2,A440="G",1.3)*_xlfn.IFS(C440="0-18",0.5,C440="19-50",1,C440="51-100",1.5)*IF(D440="Y",2,0.5)*IF(E440="M",1.1,1)</f>
        <v>71500</v>
      </c>
    </row>
    <row r="441" spans="1:6" x14ac:dyDescent="0.2">
      <c r="A441" t="s">
        <v>24</v>
      </c>
      <c r="B441" t="s">
        <v>14</v>
      </c>
      <c r="C441" t="s">
        <v>9</v>
      </c>
      <c r="D441" t="s">
        <v>8</v>
      </c>
      <c r="E441" t="s">
        <v>12</v>
      </c>
      <c r="F441" cm="1">
        <f t="array" ref="F441">100000*_xlfn.IFS(A441="A",0.8,A441="B",0.9,A441="C",1,A441="D",1,A441="E",1.1,A441="F",1.2,A441="G",1.3)*_xlfn.IFS(C441="0-18",0.5,C441="19-50",1,C441="51-100",1.5)*IF(D441="Y",2,0.5)*IF(E441="M",1.1,1)</f>
        <v>65000</v>
      </c>
    </row>
    <row r="442" spans="1:6" x14ac:dyDescent="0.2">
      <c r="A442" t="s">
        <v>24</v>
      </c>
      <c r="B442" t="s">
        <v>14</v>
      </c>
      <c r="C442" t="s">
        <v>10</v>
      </c>
      <c r="D442" t="s">
        <v>5</v>
      </c>
      <c r="E442" t="s">
        <v>11</v>
      </c>
      <c r="F442" cm="1">
        <f t="array" ref="F442">100000*_xlfn.IFS(A442="A",0.8,A442="B",0.9,A442="C",1,A442="D",1,A442="E",1.1,A442="F",1.2,A442="G",1.3)*_xlfn.IFS(C442="0-18",0.5,C442="19-50",1,C442="51-100",1.5)*IF(D442="Y",2,0.5)*IF(E442="M",1.1,1)</f>
        <v>429000.00000000006</v>
      </c>
    </row>
    <row r="443" spans="1:6" x14ac:dyDescent="0.2">
      <c r="A443" t="s">
        <v>24</v>
      </c>
      <c r="B443" t="s">
        <v>14</v>
      </c>
      <c r="C443" t="s">
        <v>10</v>
      </c>
      <c r="D443" t="s">
        <v>5</v>
      </c>
      <c r="E443" t="s">
        <v>12</v>
      </c>
      <c r="F443" cm="1">
        <f t="array" ref="F443">100000*_xlfn.IFS(A443="A",0.8,A443="B",0.9,A443="C",1,A443="D",1,A443="E",1.1,A443="F",1.2,A443="G",1.3)*_xlfn.IFS(C443="0-18",0.5,C443="19-50",1,C443="51-100",1.5)*IF(D443="Y",2,0.5)*IF(E443="M",1.1,1)</f>
        <v>390000</v>
      </c>
    </row>
    <row r="444" spans="1:6" x14ac:dyDescent="0.2">
      <c r="A444" t="s">
        <v>24</v>
      </c>
      <c r="B444" t="s">
        <v>14</v>
      </c>
      <c r="C444" t="s">
        <v>10</v>
      </c>
      <c r="D444" t="s">
        <v>8</v>
      </c>
      <c r="E444" t="s">
        <v>11</v>
      </c>
      <c r="F444" cm="1">
        <f t="array" ref="F444">100000*_xlfn.IFS(A444="A",0.8,A444="B",0.9,A444="C",1,A444="D",1,A444="E",1.1,A444="F",1.2,A444="G",1.3)*_xlfn.IFS(C444="0-18",0.5,C444="19-50",1,C444="51-100",1.5)*IF(D444="Y",2,0.5)*IF(E444="M",1.1,1)</f>
        <v>107250.00000000001</v>
      </c>
    </row>
    <row r="445" spans="1:6" x14ac:dyDescent="0.2">
      <c r="A445" t="s">
        <v>24</v>
      </c>
      <c r="B445" t="s">
        <v>14</v>
      </c>
      <c r="C445" t="s">
        <v>10</v>
      </c>
      <c r="D445" t="s">
        <v>8</v>
      </c>
      <c r="E445" t="s">
        <v>12</v>
      </c>
      <c r="F445" cm="1">
        <f t="array" ref="F445">100000*_xlfn.IFS(A445="A",0.8,A445="B",0.9,A445="C",1,A445="D",1,A445="E",1.1,A445="F",1.2,A445="G",1.3)*_xlfn.IFS(C445="0-18",0.5,C445="19-50",1,C445="51-100",1.5)*IF(D445="Y",2,0.5)*IF(E445="M",1.1,1)</f>
        <v>97500</v>
      </c>
    </row>
    <row r="446" spans="1:6" x14ac:dyDescent="0.2">
      <c r="A446" t="s">
        <v>24</v>
      </c>
      <c r="B446" t="s">
        <v>15</v>
      </c>
      <c r="C446" t="s">
        <v>7</v>
      </c>
      <c r="D446" t="s">
        <v>5</v>
      </c>
      <c r="E446" t="s">
        <v>11</v>
      </c>
      <c r="F446" cm="1">
        <f t="array" ref="F446">100000*_xlfn.IFS(A446="A",0.8,A446="B",0.9,A446="C",1,A446="D",1,A446="E",1.1,A446="F",1.2,A446="G",1.3)*_xlfn.IFS(C446="0-18",0.5,C446="19-50",1,C446="51-100",1.5)*IF(D446="Y",2,0.5)*IF(E446="M",1.1,1)</f>
        <v>143000</v>
      </c>
    </row>
    <row r="447" spans="1:6" x14ac:dyDescent="0.2">
      <c r="A447" t="s">
        <v>24</v>
      </c>
      <c r="B447" t="s">
        <v>15</v>
      </c>
      <c r="C447" t="s">
        <v>7</v>
      </c>
      <c r="D447" t="s">
        <v>5</v>
      </c>
      <c r="E447" t="s">
        <v>12</v>
      </c>
      <c r="F447" cm="1">
        <f t="array" ref="F447">100000*_xlfn.IFS(A447="A",0.8,A447="B",0.9,A447="C",1,A447="D",1,A447="E",1.1,A447="F",1.2,A447="G",1.3)*_xlfn.IFS(C447="0-18",0.5,C447="19-50",1,C447="51-100",1.5)*IF(D447="Y",2,0.5)*IF(E447="M",1.1,1)</f>
        <v>130000</v>
      </c>
    </row>
    <row r="448" spans="1:6" x14ac:dyDescent="0.2">
      <c r="A448" t="s">
        <v>24</v>
      </c>
      <c r="B448" t="s">
        <v>15</v>
      </c>
      <c r="C448" t="s">
        <v>7</v>
      </c>
      <c r="D448" t="s">
        <v>8</v>
      </c>
      <c r="E448" t="s">
        <v>11</v>
      </c>
      <c r="F448" cm="1">
        <f t="array" ref="F448">100000*_xlfn.IFS(A448="A",0.8,A448="B",0.9,A448="C",1,A448="D",1,A448="E",1.1,A448="F",1.2,A448="G",1.3)*_xlfn.IFS(C448="0-18",0.5,C448="19-50",1,C448="51-100",1.5)*IF(D448="Y",2,0.5)*IF(E448="M",1.1,1)</f>
        <v>35750</v>
      </c>
    </row>
    <row r="449" spans="1:6" x14ac:dyDescent="0.2">
      <c r="A449" t="s">
        <v>24</v>
      </c>
      <c r="B449" t="s">
        <v>15</v>
      </c>
      <c r="C449" t="s">
        <v>7</v>
      </c>
      <c r="D449" t="s">
        <v>8</v>
      </c>
      <c r="E449" t="s">
        <v>12</v>
      </c>
      <c r="F449" cm="1">
        <f t="array" ref="F449">100000*_xlfn.IFS(A449="A",0.8,A449="B",0.9,A449="C",1,A449="D",1,A449="E",1.1,A449="F",1.2,A449="G",1.3)*_xlfn.IFS(C449="0-18",0.5,C449="19-50",1,C449="51-100",1.5)*IF(D449="Y",2,0.5)*IF(E449="M",1.1,1)</f>
        <v>32500</v>
      </c>
    </row>
    <row r="450" spans="1:6" x14ac:dyDescent="0.2">
      <c r="A450" t="s">
        <v>24</v>
      </c>
      <c r="B450" t="s">
        <v>15</v>
      </c>
      <c r="C450" t="s">
        <v>9</v>
      </c>
      <c r="D450" t="s">
        <v>5</v>
      </c>
      <c r="E450" t="s">
        <v>11</v>
      </c>
      <c r="F450" cm="1">
        <f t="array" ref="F450">100000*_xlfn.IFS(A450="A",0.8,A450="B",0.9,A450="C",1,A450="D",1,A450="E",1.1,A450="F",1.2,A450="G",1.3)*_xlfn.IFS(C450="0-18",0.5,C450="19-50",1,C450="51-100",1.5)*IF(D450="Y",2,0.5)*IF(E450="M",1.1,1)</f>
        <v>286000</v>
      </c>
    </row>
    <row r="451" spans="1:6" x14ac:dyDescent="0.2">
      <c r="A451" t="s">
        <v>24</v>
      </c>
      <c r="B451" t="s">
        <v>15</v>
      </c>
      <c r="C451" t="s">
        <v>9</v>
      </c>
      <c r="D451" t="s">
        <v>5</v>
      </c>
      <c r="E451" t="s">
        <v>12</v>
      </c>
      <c r="F451" cm="1">
        <f t="array" ref="F451">100000*_xlfn.IFS(A451="A",0.8,A451="B",0.9,A451="C",1,A451="D",1,A451="E",1.1,A451="F",1.2,A451="G",1.3)*_xlfn.IFS(C451="0-18",0.5,C451="19-50",1,C451="51-100",1.5)*IF(D451="Y",2,0.5)*IF(E451="M",1.1,1)</f>
        <v>260000</v>
      </c>
    </row>
    <row r="452" spans="1:6" x14ac:dyDescent="0.2">
      <c r="A452" t="s">
        <v>24</v>
      </c>
      <c r="B452" t="s">
        <v>15</v>
      </c>
      <c r="C452" t="s">
        <v>9</v>
      </c>
      <c r="D452" t="s">
        <v>8</v>
      </c>
      <c r="E452" t="s">
        <v>11</v>
      </c>
      <c r="F452" cm="1">
        <f t="array" ref="F452">100000*_xlfn.IFS(A452="A",0.8,A452="B",0.9,A452="C",1,A452="D",1,A452="E",1.1,A452="F",1.2,A452="G",1.3)*_xlfn.IFS(C452="0-18",0.5,C452="19-50",1,C452="51-100",1.5)*IF(D452="Y",2,0.5)*IF(E452="M",1.1,1)</f>
        <v>71500</v>
      </c>
    </row>
    <row r="453" spans="1:6" x14ac:dyDescent="0.2">
      <c r="A453" t="s">
        <v>24</v>
      </c>
      <c r="B453" t="s">
        <v>15</v>
      </c>
      <c r="C453" t="s">
        <v>9</v>
      </c>
      <c r="D453" t="s">
        <v>8</v>
      </c>
      <c r="E453" t="s">
        <v>12</v>
      </c>
      <c r="F453" cm="1">
        <f t="array" ref="F453">100000*_xlfn.IFS(A453="A",0.8,A453="B",0.9,A453="C",1,A453="D",1,A453="E",1.1,A453="F",1.2,A453="G",1.3)*_xlfn.IFS(C453="0-18",0.5,C453="19-50",1,C453="51-100",1.5)*IF(D453="Y",2,0.5)*IF(E453="M",1.1,1)</f>
        <v>65000</v>
      </c>
    </row>
    <row r="454" spans="1:6" x14ac:dyDescent="0.2">
      <c r="A454" t="s">
        <v>24</v>
      </c>
      <c r="B454" t="s">
        <v>15</v>
      </c>
      <c r="C454" t="s">
        <v>10</v>
      </c>
      <c r="D454" t="s">
        <v>5</v>
      </c>
      <c r="E454" t="s">
        <v>11</v>
      </c>
      <c r="F454" cm="1">
        <f t="array" ref="F454">100000*_xlfn.IFS(A454="A",0.8,A454="B",0.9,A454="C",1,A454="D",1,A454="E",1.1,A454="F",1.2,A454="G",1.3)*_xlfn.IFS(C454="0-18",0.5,C454="19-50",1,C454="51-100",1.5)*IF(D454="Y",2,0.5)*IF(E454="M",1.1,1)</f>
        <v>429000.00000000006</v>
      </c>
    </row>
    <row r="455" spans="1:6" x14ac:dyDescent="0.2">
      <c r="A455" t="s">
        <v>24</v>
      </c>
      <c r="B455" t="s">
        <v>15</v>
      </c>
      <c r="C455" t="s">
        <v>10</v>
      </c>
      <c r="D455" t="s">
        <v>5</v>
      </c>
      <c r="E455" t="s">
        <v>12</v>
      </c>
      <c r="F455" cm="1">
        <f t="array" ref="F455">100000*_xlfn.IFS(A455="A",0.8,A455="B",0.9,A455="C",1,A455="D",1,A455="E",1.1,A455="F",1.2,A455="G",1.3)*_xlfn.IFS(C455="0-18",0.5,C455="19-50",1,C455="51-100",1.5)*IF(D455="Y",2,0.5)*IF(E455="M",1.1,1)</f>
        <v>390000</v>
      </c>
    </row>
    <row r="456" spans="1:6" x14ac:dyDescent="0.2">
      <c r="A456" t="s">
        <v>24</v>
      </c>
      <c r="B456" t="s">
        <v>15</v>
      </c>
      <c r="C456" t="s">
        <v>10</v>
      </c>
      <c r="D456" t="s">
        <v>8</v>
      </c>
      <c r="E456" t="s">
        <v>11</v>
      </c>
      <c r="F456" cm="1">
        <f t="array" ref="F456">100000*_xlfn.IFS(A456="A",0.8,A456="B",0.9,A456="C",1,A456="D",1,A456="E",1.1,A456="F",1.2,A456="G",1.3)*_xlfn.IFS(C456="0-18",0.5,C456="19-50",1,C456="51-100",1.5)*IF(D456="Y",2,0.5)*IF(E456="M",1.1,1)</f>
        <v>107250.00000000001</v>
      </c>
    </row>
    <row r="457" spans="1:6" x14ac:dyDescent="0.2">
      <c r="A457" t="s">
        <v>24</v>
      </c>
      <c r="B457" t="s">
        <v>15</v>
      </c>
      <c r="C457" t="s">
        <v>10</v>
      </c>
      <c r="D457" t="s">
        <v>8</v>
      </c>
      <c r="E457" t="s">
        <v>12</v>
      </c>
      <c r="F457" cm="1">
        <f t="array" ref="F457">100000*_xlfn.IFS(A457="A",0.8,A457="B",0.9,A457="C",1,A457="D",1,A457="E",1.1,A457="F",1.2,A457="G",1.3)*_xlfn.IFS(C457="0-18",0.5,C457="19-50",1,C457="51-100",1.5)*IF(D457="Y",2,0.5)*IF(E457="M",1.1,1)</f>
        <v>97500</v>
      </c>
    </row>
    <row r="458" spans="1:6" x14ac:dyDescent="0.2">
      <c r="A458" t="s">
        <v>24</v>
      </c>
      <c r="B458" t="s">
        <v>16</v>
      </c>
      <c r="C458" t="s">
        <v>7</v>
      </c>
      <c r="D458" t="s">
        <v>5</v>
      </c>
      <c r="E458" t="s">
        <v>11</v>
      </c>
      <c r="F458" cm="1">
        <f t="array" ref="F458">100000*_xlfn.IFS(A458="A",0.8,A458="B",0.9,A458="C",1,A458="D",1,A458="E",1.1,A458="F",1.2,A458="G",1.3)*_xlfn.IFS(C458="0-18",0.5,C458="19-50",1,C458="51-100",1.5)*IF(D458="Y",2,0.5)*IF(E458="M",1.1,1)</f>
        <v>143000</v>
      </c>
    </row>
    <row r="459" spans="1:6" x14ac:dyDescent="0.2">
      <c r="A459" t="s">
        <v>24</v>
      </c>
      <c r="B459" t="s">
        <v>16</v>
      </c>
      <c r="C459" t="s">
        <v>7</v>
      </c>
      <c r="D459" t="s">
        <v>5</v>
      </c>
      <c r="E459" t="s">
        <v>12</v>
      </c>
      <c r="F459" cm="1">
        <f t="array" ref="F459">100000*_xlfn.IFS(A459="A",0.8,A459="B",0.9,A459="C",1,A459="D",1,A459="E",1.1,A459="F",1.2,A459="G",1.3)*_xlfn.IFS(C459="0-18",0.5,C459="19-50",1,C459="51-100",1.5)*IF(D459="Y",2,0.5)*IF(E459="M",1.1,1)</f>
        <v>130000</v>
      </c>
    </row>
    <row r="460" spans="1:6" x14ac:dyDescent="0.2">
      <c r="A460" t="s">
        <v>24</v>
      </c>
      <c r="B460" t="s">
        <v>16</v>
      </c>
      <c r="C460" t="s">
        <v>7</v>
      </c>
      <c r="D460" t="s">
        <v>8</v>
      </c>
      <c r="E460" t="s">
        <v>11</v>
      </c>
      <c r="F460" cm="1">
        <f t="array" ref="F460">100000*_xlfn.IFS(A460="A",0.8,A460="B",0.9,A460="C",1,A460="D",1,A460="E",1.1,A460="F",1.2,A460="G",1.3)*_xlfn.IFS(C460="0-18",0.5,C460="19-50",1,C460="51-100",1.5)*IF(D460="Y",2,0.5)*IF(E460="M",1.1,1)</f>
        <v>35750</v>
      </c>
    </row>
    <row r="461" spans="1:6" x14ac:dyDescent="0.2">
      <c r="A461" t="s">
        <v>24</v>
      </c>
      <c r="B461" t="s">
        <v>16</v>
      </c>
      <c r="C461" t="s">
        <v>7</v>
      </c>
      <c r="D461" t="s">
        <v>8</v>
      </c>
      <c r="E461" t="s">
        <v>12</v>
      </c>
      <c r="F461" cm="1">
        <f t="array" ref="F461">100000*_xlfn.IFS(A461="A",0.8,A461="B",0.9,A461="C",1,A461="D",1,A461="E",1.1,A461="F",1.2,A461="G",1.3)*_xlfn.IFS(C461="0-18",0.5,C461="19-50",1,C461="51-100",1.5)*IF(D461="Y",2,0.5)*IF(E461="M",1.1,1)</f>
        <v>32500</v>
      </c>
    </row>
    <row r="462" spans="1:6" x14ac:dyDescent="0.2">
      <c r="A462" t="s">
        <v>24</v>
      </c>
      <c r="B462" t="s">
        <v>16</v>
      </c>
      <c r="C462" t="s">
        <v>9</v>
      </c>
      <c r="D462" t="s">
        <v>5</v>
      </c>
      <c r="E462" t="s">
        <v>11</v>
      </c>
      <c r="F462" cm="1">
        <f t="array" ref="F462">100000*_xlfn.IFS(A462="A",0.8,A462="B",0.9,A462="C",1,A462="D",1,A462="E",1.1,A462="F",1.2,A462="G",1.3)*_xlfn.IFS(C462="0-18",0.5,C462="19-50",1,C462="51-100",1.5)*IF(D462="Y",2,0.5)*IF(E462="M",1.1,1)</f>
        <v>286000</v>
      </c>
    </row>
    <row r="463" spans="1:6" x14ac:dyDescent="0.2">
      <c r="A463" t="s">
        <v>24</v>
      </c>
      <c r="B463" t="s">
        <v>16</v>
      </c>
      <c r="C463" t="s">
        <v>9</v>
      </c>
      <c r="D463" t="s">
        <v>5</v>
      </c>
      <c r="E463" t="s">
        <v>12</v>
      </c>
      <c r="F463" cm="1">
        <f t="array" ref="F463">100000*_xlfn.IFS(A463="A",0.8,A463="B",0.9,A463="C",1,A463="D",1,A463="E",1.1,A463="F",1.2,A463="G",1.3)*_xlfn.IFS(C463="0-18",0.5,C463="19-50",1,C463="51-100",1.5)*IF(D463="Y",2,0.5)*IF(E463="M",1.1,1)</f>
        <v>260000</v>
      </c>
    </row>
    <row r="464" spans="1:6" x14ac:dyDescent="0.2">
      <c r="A464" t="s">
        <v>24</v>
      </c>
      <c r="B464" t="s">
        <v>16</v>
      </c>
      <c r="C464" t="s">
        <v>9</v>
      </c>
      <c r="D464" t="s">
        <v>8</v>
      </c>
      <c r="E464" t="s">
        <v>11</v>
      </c>
      <c r="F464" cm="1">
        <f t="array" ref="F464">100000*_xlfn.IFS(A464="A",0.8,A464="B",0.9,A464="C",1,A464="D",1,A464="E",1.1,A464="F",1.2,A464="G",1.3)*_xlfn.IFS(C464="0-18",0.5,C464="19-50",1,C464="51-100",1.5)*IF(D464="Y",2,0.5)*IF(E464="M",1.1,1)</f>
        <v>71500</v>
      </c>
    </row>
    <row r="465" spans="1:6" x14ac:dyDescent="0.2">
      <c r="A465" t="s">
        <v>24</v>
      </c>
      <c r="B465" t="s">
        <v>16</v>
      </c>
      <c r="C465" t="s">
        <v>9</v>
      </c>
      <c r="D465" t="s">
        <v>8</v>
      </c>
      <c r="E465" t="s">
        <v>12</v>
      </c>
      <c r="F465" cm="1">
        <f t="array" ref="F465">100000*_xlfn.IFS(A465="A",0.8,A465="B",0.9,A465="C",1,A465="D",1,A465="E",1.1,A465="F",1.2,A465="G",1.3)*_xlfn.IFS(C465="0-18",0.5,C465="19-50",1,C465="51-100",1.5)*IF(D465="Y",2,0.5)*IF(E465="M",1.1,1)</f>
        <v>65000</v>
      </c>
    </row>
    <row r="466" spans="1:6" x14ac:dyDescent="0.2">
      <c r="A466" t="s">
        <v>24</v>
      </c>
      <c r="B466" t="s">
        <v>16</v>
      </c>
      <c r="C466" t="s">
        <v>10</v>
      </c>
      <c r="D466" t="s">
        <v>5</v>
      </c>
      <c r="E466" t="s">
        <v>11</v>
      </c>
      <c r="F466" cm="1">
        <f t="array" ref="F466">100000*_xlfn.IFS(A466="A",0.8,A466="B",0.9,A466="C",1,A466="D",1,A466="E",1.1,A466="F",1.2,A466="G",1.3)*_xlfn.IFS(C466="0-18",0.5,C466="19-50",1,C466="51-100",1.5)*IF(D466="Y",2,0.5)*IF(E466="M",1.1,1)</f>
        <v>429000.00000000006</v>
      </c>
    </row>
    <row r="467" spans="1:6" x14ac:dyDescent="0.2">
      <c r="A467" t="s">
        <v>24</v>
      </c>
      <c r="B467" t="s">
        <v>16</v>
      </c>
      <c r="C467" t="s">
        <v>10</v>
      </c>
      <c r="D467" t="s">
        <v>5</v>
      </c>
      <c r="E467" t="s">
        <v>12</v>
      </c>
      <c r="F467" cm="1">
        <f t="array" ref="F467">100000*_xlfn.IFS(A467="A",0.8,A467="B",0.9,A467="C",1,A467="D",1,A467="E",1.1,A467="F",1.2,A467="G",1.3)*_xlfn.IFS(C467="0-18",0.5,C467="19-50",1,C467="51-100",1.5)*IF(D467="Y",2,0.5)*IF(E467="M",1.1,1)</f>
        <v>390000</v>
      </c>
    </row>
    <row r="468" spans="1:6" x14ac:dyDescent="0.2">
      <c r="A468" t="s">
        <v>24</v>
      </c>
      <c r="B468" t="s">
        <v>16</v>
      </c>
      <c r="C468" t="s">
        <v>10</v>
      </c>
      <c r="D468" t="s">
        <v>8</v>
      </c>
      <c r="E468" t="s">
        <v>11</v>
      </c>
      <c r="F468" cm="1">
        <f t="array" ref="F468">100000*_xlfn.IFS(A468="A",0.8,A468="B",0.9,A468="C",1,A468="D",1,A468="E",1.1,A468="F",1.2,A468="G",1.3)*_xlfn.IFS(C468="0-18",0.5,C468="19-50",1,C468="51-100",1.5)*IF(D468="Y",2,0.5)*IF(E468="M",1.1,1)</f>
        <v>107250.00000000001</v>
      </c>
    </row>
    <row r="469" spans="1:6" x14ac:dyDescent="0.2">
      <c r="A469" t="s">
        <v>24</v>
      </c>
      <c r="B469" t="s">
        <v>16</v>
      </c>
      <c r="C469" t="s">
        <v>10</v>
      </c>
      <c r="D469" t="s">
        <v>8</v>
      </c>
      <c r="E469" t="s">
        <v>12</v>
      </c>
      <c r="F469" cm="1">
        <f t="array" ref="F469">100000*_xlfn.IFS(A469="A",0.8,A469="B",0.9,A469="C",1,A469="D",1,A469="E",1.1,A469="F",1.2,A469="G",1.3)*_xlfn.IFS(C469="0-18",0.5,C469="19-50",1,C469="51-100",1.5)*IF(D469="Y",2,0.5)*IF(E469="M",1.1,1)</f>
        <v>97500</v>
      </c>
    </row>
    <row r="470" spans="1:6" x14ac:dyDescent="0.2">
      <c r="A470" t="s">
        <v>24</v>
      </c>
      <c r="B470" t="s">
        <v>17</v>
      </c>
      <c r="C470" t="s">
        <v>7</v>
      </c>
      <c r="D470" t="s">
        <v>5</v>
      </c>
      <c r="E470" t="s">
        <v>11</v>
      </c>
      <c r="F470" cm="1">
        <f t="array" ref="F470">100000*_xlfn.IFS(A470="A",0.8,A470="B",0.9,A470="C",1,A470="D",1,A470="E",1.1,A470="F",1.2,A470="G",1.3)*_xlfn.IFS(C470="0-18",0.5,C470="19-50",1,C470="51-100",1.5)*IF(D470="Y",2,0.5)*IF(E470="M",1.1,1)</f>
        <v>143000</v>
      </c>
    </row>
    <row r="471" spans="1:6" x14ac:dyDescent="0.2">
      <c r="A471" t="s">
        <v>24</v>
      </c>
      <c r="B471" t="s">
        <v>17</v>
      </c>
      <c r="C471" t="s">
        <v>7</v>
      </c>
      <c r="D471" t="s">
        <v>5</v>
      </c>
      <c r="E471" t="s">
        <v>12</v>
      </c>
      <c r="F471" cm="1">
        <f t="array" ref="F471">100000*_xlfn.IFS(A471="A",0.8,A471="B",0.9,A471="C",1,A471="D",1,A471="E",1.1,A471="F",1.2,A471="G",1.3)*_xlfn.IFS(C471="0-18",0.5,C471="19-50",1,C471="51-100",1.5)*IF(D471="Y",2,0.5)*IF(E471="M",1.1,1)</f>
        <v>130000</v>
      </c>
    </row>
    <row r="472" spans="1:6" x14ac:dyDescent="0.2">
      <c r="A472" t="s">
        <v>24</v>
      </c>
      <c r="B472" t="s">
        <v>17</v>
      </c>
      <c r="C472" t="s">
        <v>7</v>
      </c>
      <c r="D472" t="s">
        <v>8</v>
      </c>
      <c r="E472" t="s">
        <v>11</v>
      </c>
      <c r="F472" cm="1">
        <f t="array" ref="F472">100000*_xlfn.IFS(A472="A",0.8,A472="B",0.9,A472="C",1,A472="D",1,A472="E",1.1,A472="F",1.2,A472="G",1.3)*_xlfn.IFS(C472="0-18",0.5,C472="19-50",1,C472="51-100",1.5)*IF(D472="Y",2,0.5)*IF(E472="M",1.1,1)</f>
        <v>35750</v>
      </c>
    </row>
    <row r="473" spans="1:6" x14ac:dyDescent="0.2">
      <c r="A473" t="s">
        <v>24</v>
      </c>
      <c r="B473" t="s">
        <v>17</v>
      </c>
      <c r="C473" t="s">
        <v>7</v>
      </c>
      <c r="D473" t="s">
        <v>8</v>
      </c>
      <c r="E473" t="s">
        <v>12</v>
      </c>
      <c r="F473" cm="1">
        <f t="array" ref="F473">100000*_xlfn.IFS(A473="A",0.8,A473="B",0.9,A473="C",1,A473="D",1,A473="E",1.1,A473="F",1.2,A473="G",1.3)*_xlfn.IFS(C473="0-18",0.5,C473="19-50",1,C473="51-100",1.5)*IF(D473="Y",2,0.5)*IF(E473="M",1.1,1)</f>
        <v>32500</v>
      </c>
    </row>
    <row r="474" spans="1:6" x14ac:dyDescent="0.2">
      <c r="A474" t="s">
        <v>24</v>
      </c>
      <c r="B474" t="s">
        <v>17</v>
      </c>
      <c r="C474" t="s">
        <v>9</v>
      </c>
      <c r="D474" t="s">
        <v>5</v>
      </c>
      <c r="E474" t="s">
        <v>11</v>
      </c>
      <c r="F474" cm="1">
        <f t="array" ref="F474">100000*_xlfn.IFS(A474="A",0.8,A474="B",0.9,A474="C",1,A474="D",1,A474="E",1.1,A474="F",1.2,A474="G",1.3)*_xlfn.IFS(C474="0-18",0.5,C474="19-50",1,C474="51-100",1.5)*IF(D474="Y",2,0.5)*IF(E474="M",1.1,1)</f>
        <v>286000</v>
      </c>
    </row>
    <row r="475" spans="1:6" x14ac:dyDescent="0.2">
      <c r="A475" t="s">
        <v>24</v>
      </c>
      <c r="B475" t="s">
        <v>17</v>
      </c>
      <c r="C475" t="s">
        <v>9</v>
      </c>
      <c r="D475" t="s">
        <v>5</v>
      </c>
      <c r="E475" t="s">
        <v>12</v>
      </c>
      <c r="F475" cm="1">
        <f t="array" ref="F475">100000*_xlfn.IFS(A475="A",0.8,A475="B",0.9,A475="C",1,A475="D",1,A475="E",1.1,A475="F",1.2,A475="G",1.3)*_xlfn.IFS(C475="0-18",0.5,C475="19-50",1,C475="51-100",1.5)*IF(D475="Y",2,0.5)*IF(E475="M",1.1,1)</f>
        <v>260000</v>
      </c>
    </row>
    <row r="476" spans="1:6" x14ac:dyDescent="0.2">
      <c r="A476" t="s">
        <v>24</v>
      </c>
      <c r="B476" t="s">
        <v>17</v>
      </c>
      <c r="C476" t="s">
        <v>9</v>
      </c>
      <c r="D476" t="s">
        <v>8</v>
      </c>
      <c r="E476" t="s">
        <v>11</v>
      </c>
      <c r="F476" cm="1">
        <f t="array" ref="F476">100000*_xlfn.IFS(A476="A",0.8,A476="B",0.9,A476="C",1,A476="D",1,A476="E",1.1,A476="F",1.2,A476="G",1.3)*_xlfn.IFS(C476="0-18",0.5,C476="19-50",1,C476="51-100",1.5)*IF(D476="Y",2,0.5)*IF(E476="M",1.1,1)</f>
        <v>71500</v>
      </c>
    </row>
    <row r="477" spans="1:6" x14ac:dyDescent="0.2">
      <c r="A477" t="s">
        <v>24</v>
      </c>
      <c r="B477" t="s">
        <v>17</v>
      </c>
      <c r="C477" t="s">
        <v>9</v>
      </c>
      <c r="D477" t="s">
        <v>8</v>
      </c>
      <c r="E477" t="s">
        <v>12</v>
      </c>
      <c r="F477" cm="1">
        <f t="array" ref="F477">100000*_xlfn.IFS(A477="A",0.8,A477="B",0.9,A477="C",1,A477="D",1,A477="E",1.1,A477="F",1.2,A477="G",1.3)*_xlfn.IFS(C477="0-18",0.5,C477="19-50",1,C477="51-100",1.5)*IF(D477="Y",2,0.5)*IF(E477="M",1.1,1)</f>
        <v>65000</v>
      </c>
    </row>
    <row r="478" spans="1:6" x14ac:dyDescent="0.2">
      <c r="A478" t="s">
        <v>24</v>
      </c>
      <c r="B478" t="s">
        <v>17</v>
      </c>
      <c r="C478" t="s">
        <v>10</v>
      </c>
      <c r="D478" t="s">
        <v>5</v>
      </c>
      <c r="E478" t="s">
        <v>11</v>
      </c>
      <c r="F478" cm="1">
        <f t="array" ref="F478">100000*_xlfn.IFS(A478="A",0.8,A478="B",0.9,A478="C",1,A478="D",1,A478="E",1.1,A478="F",1.2,A478="G",1.3)*_xlfn.IFS(C478="0-18",0.5,C478="19-50",1,C478="51-100",1.5)*IF(D478="Y",2,0.5)*IF(E478="M",1.1,1)</f>
        <v>429000.00000000006</v>
      </c>
    </row>
    <row r="479" spans="1:6" x14ac:dyDescent="0.2">
      <c r="A479" t="s">
        <v>24</v>
      </c>
      <c r="B479" t="s">
        <v>17</v>
      </c>
      <c r="C479" t="s">
        <v>10</v>
      </c>
      <c r="D479" t="s">
        <v>5</v>
      </c>
      <c r="E479" t="s">
        <v>12</v>
      </c>
      <c r="F479" cm="1">
        <f t="array" ref="F479">100000*_xlfn.IFS(A479="A",0.8,A479="B",0.9,A479="C",1,A479="D",1,A479="E",1.1,A479="F",1.2,A479="G",1.3)*_xlfn.IFS(C479="0-18",0.5,C479="19-50",1,C479="51-100",1.5)*IF(D479="Y",2,0.5)*IF(E479="M",1.1,1)</f>
        <v>390000</v>
      </c>
    </row>
    <row r="480" spans="1:6" x14ac:dyDescent="0.2">
      <c r="A480" t="s">
        <v>24</v>
      </c>
      <c r="B480" t="s">
        <v>17</v>
      </c>
      <c r="C480" t="s">
        <v>10</v>
      </c>
      <c r="D480" t="s">
        <v>8</v>
      </c>
      <c r="E480" t="s">
        <v>11</v>
      </c>
      <c r="F480" cm="1">
        <f t="array" ref="F480">100000*_xlfn.IFS(A480="A",0.8,A480="B",0.9,A480="C",1,A480="D",1,A480="E",1.1,A480="F",1.2,A480="G",1.3)*_xlfn.IFS(C480="0-18",0.5,C480="19-50",1,C480="51-100",1.5)*IF(D480="Y",2,0.5)*IF(E480="M",1.1,1)</f>
        <v>107250.00000000001</v>
      </c>
    </row>
    <row r="481" spans="1:6" x14ac:dyDescent="0.2">
      <c r="A481" t="s">
        <v>24</v>
      </c>
      <c r="B481" t="s">
        <v>17</v>
      </c>
      <c r="C481" t="s">
        <v>10</v>
      </c>
      <c r="D481" t="s">
        <v>8</v>
      </c>
      <c r="E481" t="s">
        <v>12</v>
      </c>
      <c r="F481" cm="1">
        <f t="array" ref="F481">100000*_xlfn.IFS(A481="A",0.8,A481="B",0.9,A481="C",1,A481="D",1,A481="E",1.1,A481="F",1.2,A481="G",1.3)*_xlfn.IFS(C481="0-18",0.5,C481="19-50",1,C481="51-100",1.5)*IF(D481="Y",2,0.5)*IF(E481="M",1.1,1)</f>
        <v>97500</v>
      </c>
    </row>
    <row r="482" spans="1:6" x14ac:dyDescent="0.2">
      <c r="A482" t="s">
        <v>24</v>
      </c>
      <c r="B482" t="s">
        <v>18</v>
      </c>
      <c r="C482" t="s">
        <v>7</v>
      </c>
      <c r="D482" t="s">
        <v>5</v>
      </c>
      <c r="E482" t="s">
        <v>11</v>
      </c>
      <c r="F482" cm="1">
        <f t="array" ref="F482">100000*_xlfn.IFS(A482="A",0.8,A482="B",0.9,A482="C",1,A482="D",1,A482="E",1.1,A482="F",1.2,A482="G",1.3)*_xlfn.IFS(C482="0-18",0.5,C482="19-50",1,C482="51-100",1.5)*IF(D482="Y",2,0.5)*IF(E482="M",1.1,1)</f>
        <v>143000</v>
      </c>
    </row>
    <row r="483" spans="1:6" x14ac:dyDescent="0.2">
      <c r="A483" t="s">
        <v>24</v>
      </c>
      <c r="B483" t="s">
        <v>18</v>
      </c>
      <c r="C483" t="s">
        <v>7</v>
      </c>
      <c r="D483" t="s">
        <v>5</v>
      </c>
      <c r="E483" t="s">
        <v>12</v>
      </c>
      <c r="F483" cm="1">
        <f t="array" ref="F483">100000*_xlfn.IFS(A483="A",0.8,A483="B",0.9,A483="C",1,A483="D",1,A483="E",1.1,A483="F",1.2,A483="G",1.3)*_xlfn.IFS(C483="0-18",0.5,C483="19-50",1,C483="51-100",1.5)*IF(D483="Y",2,0.5)*IF(E483="M",1.1,1)</f>
        <v>130000</v>
      </c>
    </row>
    <row r="484" spans="1:6" x14ac:dyDescent="0.2">
      <c r="A484" t="s">
        <v>24</v>
      </c>
      <c r="B484" t="s">
        <v>18</v>
      </c>
      <c r="C484" t="s">
        <v>7</v>
      </c>
      <c r="D484" t="s">
        <v>8</v>
      </c>
      <c r="E484" t="s">
        <v>11</v>
      </c>
      <c r="F484" cm="1">
        <f t="array" ref="F484">100000*_xlfn.IFS(A484="A",0.8,A484="B",0.9,A484="C",1,A484="D",1,A484="E",1.1,A484="F",1.2,A484="G",1.3)*_xlfn.IFS(C484="0-18",0.5,C484="19-50",1,C484="51-100",1.5)*IF(D484="Y",2,0.5)*IF(E484="M",1.1,1)</f>
        <v>35750</v>
      </c>
    </row>
    <row r="485" spans="1:6" x14ac:dyDescent="0.2">
      <c r="A485" t="s">
        <v>24</v>
      </c>
      <c r="B485" t="s">
        <v>18</v>
      </c>
      <c r="C485" t="s">
        <v>7</v>
      </c>
      <c r="D485" t="s">
        <v>8</v>
      </c>
      <c r="E485" t="s">
        <v>12</v>
      </c>
      <c r="F485" cm="1">
        <f t="array" ref="F485">100000*_xlfn.IFS(A485="A",0.8,A485="B",0.9,A485="C",1,A485="D",1,A485="E",1.1,A485="F",1.2,A485="G",1.3)*_xlfn.IFS(C485="0-18",0.5,C485="19-50",1,C485="51-100",1.5)*IF(D485="Y",2,0.5)*IF(E485="M",1.1,1)</f>
        <v>32500</v>
      </c>
    </row>
    <row r="486" spans="1:6" x14ac:dyDescent="0.2">
      <c r="A486" t="s">
        <v>24</v>
      </c>
      <c r="B486" t="s">
        <v>18</v>
      </c>
      <c r="C486" t="s">
        <v>9</v>
      </c>
      <c r="D486" t="s">
        <v>5</v>
      </c>
      <c r="E486" t="s">
        <v>11</v>
      </c>
      <c r="F486" cm="1">
        <f t="array" ref="F486">100000*_xlfn.IFS(A486="A",0.8,A486="B",0.9,A486="C",1,A486="D",1,A486="E",1.1,A486="F",1.2,A486="G",1.3)*_xlfn.IFS(C486="0-18",0.5,C486="19-50",1,C486="51-100",1.5)*IF(D486="Y",2,0.5)*IF(E486="M",1.1,1)</f>
        <v>286000</v>
      </c>
    </row>
    <row r="487" spans="1:6" x14ac:dyDescent="0.2">
      <c r="A487" t="s">
        <v>24</v>
      </c>
      <c r="B487" t="s">
        <v>18</v>
      </c>
      <c r="C487" t="s">
        <v>9</v>
      </c>
      <c r="D487" t="s">
        <v>5</v>
      </c>
      <c r="E487" t="s">
        <v>12</v>
      </c>
      <c r="F487" cm="1">
        <f t="array" ref="F487">100000*_xlfn.IFS(A487="A",0.8,A487="B",0.9,A487="C",1,A487="D",1,A487="E",1.1,A487="F",1.2,A487="G",1.3)*_xlfn.IFS(C487="0-18",0.5,C487="19-50",1,C487="51-100",1.5)*IF(D487="Y",2,0.5)*IF(E487="M",1.1,1)</f>
        <v>260000</v>
      </c>
    </row>
    <row r="488" spans="1:6" x14ac:dyDescent="0.2">
      <c r="A488" t="s">
        <v>24</v>
      </c>
      <c r="B488" t="s">
        <v>18</v>
      </c>
      <c r="C488" t="s">
        <v>9</v>
      </c>
      <c r="D488" t="s">
        <v>8</v>
      </c>
      <c r="E488" t="s">
        <v>11</v>
      </c>
      <c r="F488" cm="1">
        <f t="array" ref="F488">100000*_xlfn.IFS(A488="A",0.8,A488="B",0.9,A488="C",1,A488="D",1,A488="E",1.1,A488="F",1.2,A488="G",1.3)*_xlfn.IFS(C488="0-18",0.5,C488="19-50",1,C488="51-100",1.5)*IF(D488="Y",2,0.5)*IF(E488="M",1.1,1)</f>
        <v>71500</v>
      </c>
    </row>
    <row r="489" spans="1:6" x14ac:dyDescent="0.2">
      <c r="A489" t="s">
        <v>24</v>
      </c>
      <c r="B489" t="s">
        <v>18</v>
      </c>
      <c r="C489" t="s">
        <v>9</v>
      </c>
      <c r="D489" t="s">
        <v>8</v>
      </c>
      <c r="E489" t="s">
        <v>12</v>
      </c>
      <c r="F489" cm="1">
        <f t="array" ref="F489">100000*_xlfn.IFS(A489="A",0.8,A489="B",0.9,A489="C",1,A489="D",1,A489="E",1.1,A489="F",1.2,A489="G",1.3)*_xlfn.IFS(C489="0-18",0.5,C489="19-50",1,C489="51-100",1.5)*IF(D489="Y",2,0.5)*IF(E489="M",1.1,1)</f>
        <v>65000</v>
      </c>
    </row>
    <row r="490" spans="1:6" x14ac:dyDescent="0.2">
      <c r="A490" t="s">
        <v>24</v>
      </c>
      <c r="B490" t="s">
        <v>18</v>
      </c>
      <c r="C490" t="s">
        <v>10</v>
      </c>
      <c r="D490" t="s">
        <v>5</v>
      </c>
      <c r="E490" t="s">
        <v>11</v>
      </c>
      <c r="F490" cm="1">
        <f t="array" ref="F490">100000*_xlfn.IFS(A490="A",0.8,A490="B",0.9,A490="C",1,A490="D",1,A490="E",1.1,A490="F",1.2,A490="G",1.3)*_xlfn.IFS(C490="0-18",0.5,C490="19-50",1,C490="51-100",1.5)*IF(D490="Y",2,0.5)*IF(E490="M",1.1,1)</f>
        <v>429000.00000000006</v>
      </c>
    </row>
    <row r="491" spans="1:6" x14ac:dyDescent="0.2">
      <c r="A491" t="s">
        <v>24</v>
      </c>
      <c r="B491" t="s">
        <v>18</v>
      </c>
      <c r="C491" t="s">
        <v>10</v>
      </c>
      <c r="D491" t="s">
        <v>5</v>
      </c>
      <c r="E491" t="s">
        <v>12</v>
      </c>
      <c r="F491" cm="1">
        <f t="array" ref="F491">100000*_xlfn.IFS(A491="A",0.8,A491="B",0.9,A491="C",1,A491="D",1,A491="E",1.1,A491="F",1.2,A491="G",1.3)*_xlfn.IFS(C491="0-18",0.5,C491="19-50",1,C491="51-100",1.5)*IF(D491="Y",2,0.5)*IF(E491="M",1.1,1)</f>
        <v>390000</v>
      </c>
    </row>
    <row r="492" spans="1:6" x14ac:dyDescent="0.2">
      <c r="A492" t="s">
        <v>24</v>
      </c>
      <c r="B492" t="s">
        <v>18</v>
      </c>
      <c r="C492" t="s">
        <v>10</v>
      </c>
      <c r="D492" t="s">
        <v>8</v>
      </c>
      <c r="E492" t="s">
        <v>11</v>
      </c>
      <c r="F492" cm="1">
        <f t="array" ref="F492">100000*_xlfn.IFS(A492="A",0.8,A492="B",0.9,A492="C",1,A492="D",1,A492="E",1.1,A492="F",1.2,A492="G",1.3)*_xlfn.IFS(C492="0-18",0.5,C492="19-50",1,C492="51-100",1.5)*IF(D492="Y",2,0.5)*IF(E492="M",1.1,1)</f>
        <v>107250.00000000001</v>
      </c>
    </row>
    <row r="493" spans="1:6" x14ac:dyDescent="0.2">
      <c r="A493" t="s">
        <v>24</v>
      </c>
      <c r="B493" t="s">
        <v>18</v>
      </c>
      <c r="C493" t="s">
        <v>10</v>
      </c>
      <c r="D493" t="s">
        <v>8</v>
      </c>
      <c r="E493" t="s">
        <v>12</v>
      </c>
      <c r="F493" cm="1">
        <f t="array" ref="F493">100000*_xlfn.IFS(A493="A",0.8,A493="B",0.9,A493="C",1,A493="D",1,A493="E",1.1,A493="F",1.2,A493="G",1.3)*_xlfn.IFS(C493="0-18",0.5,C493="19-50",1,C493="51-100",1.5)*IF(D493="Y",2,0.5)*IF(E493="M",1.1,1)</f>
        <v>97500</v>
      </c>
    </row>
    <row r="494" spans="1:6" x14ac:dyDescent="0.2">
      <c r="A494" t="s">
        <v>24</v>
      </c>
      <c r="B494" t="s">
        <v>19</v>
      </c>
      <c r="C494" t="s">
        <v>7</v>
      </c>
      <c r="D494" t="s">
        <v>5</v>
      </c>
      <c r="E494" t="s">
        <v>11</v>
      </c>
      <c r="F494" cm="1">
        <f t="array" ref="F494">100000*_xlfn.IFS(A494="A",0.8,A494="B",0.9,A494="C",1,A494="D",1,A494="E",1.1,A494="F",1.2,A494="G",1.3)*_xlfn.IFS(C494="0-18",0.5,C494="19-50",1,C494="51-100",1.5)*IF(D494="Y",2,0.5)*IF(E494="M",1.1,1)</f>
        <v>143000</v>
      </c>
    </row>
    <row r="495" spans="1:6" x14ac:dyDescent="0.2">
      <c r="A495" t="s">
        <v>24</v>
      </c>
      <c r="B495" t="s">
        <v>19</v>
      </c>
      <c r="C495" t="s">
        <v>7</v>
      </c>
      <c r="D495" t="s">
        <v>5</v>
      </c>
      <c r="E495" t="s">
        <v>12</v>
      </c>
      <c r="F495" cm="1">
        <f t="array" ref="F495">100000*_xlfn.IFS(A495="A",0.8,A495="B",0.9,A495="C",1,A495="D",1,A495="E",1.1,A495="F",1.2,A495="G",1.3)*_xlfn.IFS(C495="0-18",0.5,C495="19-50",1,C495="51-100",1.5)*IF(D495="Y",2,0.5)*IF(E495="M",1.1,1)</f>
        <v>130000</v>
      </c>
    </row>
    <row r="496" spans="1:6" x14ac:dyDescent="0.2">
      <c r="A496" t="s">
        <v>24</v>
      </c>
      <c r="B496" t="s">
        <v>19</v>
      </c>
      <c r="C496" t="s">
        <v>7</v>
      </c>
      <c r="D496" t="s">
        <v>8</v>
      </c>
      <c r="E496" t="s">
        <v>11</v>
      </c>
      <c r="F496" cm="1">
        <f t="array" ref="F496">100000*_xlfn.IFS(A496="A",0.8,A496="B",0.9,A496="C",1,A496="D",1,A496="E",1.1,A496="F",1.2,A496="G",1.3)*_xlfn.IFS(C496="0-18",0.5,C496="19-50",1,C496="51-100",1.5)*IF(D496="Y",2,0.5)*IF(E496="M",1.1,1)</f>
        <v>35750</v>
      </c>
    </row>
    <row r="497" spans="1:6" x14ac:dyDescent="0.2">
      <c r="A497" t="s">
        <v>24</v>
      </c>
      <c r="B497" t="s">
        <v>19</v>
      </c>
      <c r="C497" t="s">
        <v>7</v>
      </c>
      <c r="D497" t="s">
        <v>8</v>
      </c>
      <c r="E497" t="s">
        <v>12</v>
      </c>
      <c r="F497" cm="1">
        <f t="array" ref="F497">100000*_xlfn.IFS(A497="A",0.8,A497="B",0.9,A497="C",1,A497="D",1,A497="E",1.1,A497="F",1.2,A497="G",1.3)*_xlfn.IFS(C497="0-18",0.5,C497="19-50",1,C497="51-100",1.5)*IF(D497="Y",2,0.5)*IF(E497="M",1.1,1)</f>
        <v>32500</v>
      </c>
    </row>
    <row r="498" spans="1:6" x14ac:dyDescent="0.2">
      <c r="A498" t="s">
        <v>24</v>
      </c>
      <c r="B498" t="s">
        <v>19</v>
      </c>
      <c r="C498" t="s">
        <v>9</v>
      </c>
      <c r="D498" t="s">
        <v>5</v>
      </c>
      <c r="E498" t="s">
        <v>11</v>
      </c>
      <c r="F498" cm="1">
        <f t="array" ref="F498">100000*_xlfn.IFS(A498="A",0.8,A498="B",0.9,A498="C",1,A498="D",1,A498="E",1.1,A498="F",1.2,A498="G",1.3)*_xlfn.IFS(C498="0-18",0.5,C498="19-50",1,C498="51-100",1.5)*IF(D498="Y",2,0.5)*IF(E498="M",1.1,1)</f>
        <v>286000</v>
      </c>
    </row>
    <row r="499" spans="1:6" x14ac:dyDescent="0.2">
      <c r="A499" t="s">
        <v>24</v>
      </c>
      <c r="B499" t="s">
        <v>19</v>
      </c>
      <c r="C499" t="s">
        <v>9</v>
      </c>
      <c r="D499" t="s">
        <v>5</v>
      </c>
      <c r="E499" t="s">
        <v>12</v>
      </c>
      <c r="F499" cm="1">
        <f t="array" ref="F499">100000*_xlfn.IFS(A499="A",0.8,A499="B",0.9,A499="C",1,A499="D",1,A499="E",1.1,A499="F",1.2,A499="G",1.3)*_xlfn.IFS(C499="0-18",0.5,C499="19-50",1,C499="51-100",1.5)*IF(D499="Y",2,0.5)*IF(E499="M",1.1,1)</f>
        <v>260000</v>
      </c>
    </row>
    <row r="500" spans="1:6" x14ac:dyDescent="0.2">
      <c r="A500" t="s">
        <v>24</v>
      </c>
      <c r="B500" t="s">
        <v>19</v>
      </c>
      <c r="C500" t="s">
        <v>9</v>
      </c>
      <c r="D500" t="s">
        <v>8</v>
      </c>
      <c r="E500" t="s">
        <v>11</v>
      </c>
      <c r="F500" cm="1">
        <f t="array" ref="F500">100000*_xlfn.IFS(A500="A",0.8,A500="B",0.9,A500="C",1,A500="D",1,A500="E",1.1,A500="F",1.2,A500="G",1.3)*_xlfn.IFS(C500="0-18",0.5,C500="19-50",1,C500="51-100",1.5)*IF(D500="Y",2,0.5)*IF(E500="M",1.1,1)</f>
        <v>71500</v>
      </c>
    </row>
    <row r="501" spans="1:6" x14ac:dyDescent="0.2">
      <c r="A501" t="s">
        <v>24</v>
      </c>
      <c r="B501" t="s">
        <v>19</v>
      </c>
      <c r="C501" t="s">
        <v>9</v>
      </c>
      <c r="D501" t="s">
        <v>8</v>
      </c>
      <c r="E501" t="s">
        <v>12</v>
      </c>
      <c r="F501" cm="1">
        <f t="array" ref="F501">100000*_xlfn.IFS(A501="A",0.8,A501="B",0.9,A501="C",1,A501="D",1,A501="E",1.1,A501="F",1.2,A501="G",1.3)*_xlfn.IFS(C501="0-18",0.5,C501="19-50",1,C501="51-100",1.5)*IF(D501="Y",2,0.5)*IF(E501="M",1.1,1)</f>
        <v>65000</v>
      </c>
    </row>
    <row r="502" spans="1:6" x14ac:dyDescent="0.2">
      <c r="A502" t="s">
        <v>24</v>
      </c>
      <c r="B502" t="s">
        <v>19</v>
      </c>
      <c r="C502" t="s">
        <v>10</v>
      </c>
      <c r="D502" t="s">
        <v>5</v>
      </c>
      <c r="E502" t="s">
        <v>11</v>
      </c>
      <c r="F502" cm="1">
        <f t="array" ref="F502">100000*_xlfn.IFS(A502="A",0.8,A502="B",0.9,A502="C",1,A502="D",1,A502="E",1.1,A502="F",1.2,A502="G",1.3)*_xlfn.IFS(C502="0-18",0.5,C502="19-50",1,C502="51-100",1.5)*IF(D502="Y",2,0.5)*IF(E502="M",1.1,1)</f>
        <v>429000.00000000006</v>
      </c>
    </row>
    <row r="503" spans="1:6" x14ac:dyDescent="0.2">
      <c r="A503" t="s">
        <v>24</v>
      </c>
      <c r="B503" t="s">
        <v>19</v>
      </c>
      <c r="C503" t="s">
        <v>10</v>
      </c>
      <c r="D503" t="s">
        <v>5</v>
      </c>
      <c r="E503" t="s">
        <v>12</v>
      </c>
      <c r="F503" cm="1">
        <f t="array" ref="F503">100000*_xlfn.IFS(A503="A",0.8,A503="B",0.9,A503="C",1,A503="D",1,A503="E",1.1,A503="F",1.2,A503="G",1.3)*_xlfn.IFS(C503="0-18",0.5,C503="19-50",1,C503="51-100",1.5)*IF(D503="Y",2,0.5)*IF(E503="M",1.1,1)</f>
        <v>390000</v>
      </c>
    </row>
    <row r="504" spans="1:6" x14ac:dyDescent="0.2">
      <c r="A504" t="s">
        <v>24</v>
      </c>
      <c r="B504" t="s">
        <v>19</v>
      </c>
      <c r="C504" t="s">
        <v>10</v>
      </c>
      <c r="D504" t="s">
        <v>8</v>
      </c>
      <c r="E504" t="s">
        <v>11</v>
      </c>
      <c r="F504" cm="1">
        <f t="array" ref="F504">100000*_xlfn.IFS(A504="A",0.8,A504="B",0.9,A504="C",1,A504="D",1,A504="E",1.1,A504="F",1.2,A504="G",1.3)*_xlfn.IFS(C504="0-18",0.5,C504="19-50",1,C504="51-100",1.5)*IF(D504="Y",2,0.5)*IF(E504="M",1.1,1)</f>
        <v>107250.00000000001</v>
      </c>
    </row>
    <row r="505" spans="1:6" x14ac:dyDescent="0.2">
      <c r="A505" t="s">
        <v>24</v>
      </c>
      <c r="B505" t="s">
        <v>19</v>
      </c>
      <c r="C505" t="s">
        <v>10</v>
      </c>
      <c r="D505" t="s">
        <v>8</v>
      </c>
      <c r="E505" t="s">
        <v>12</v>
      </c>
      <c r="F505" cm="1">
        <f t="array" ref="F505">100000*_xlfn.IFS(A505="A",0.8,A505="B",0.9,A505="C",1,A505="D",1,A505="E",1.1,A505="F",1.2,A505="G",1.3)*_xlfn.IFS(C505="0-18",0.5,C505="19-50",1,C505="51-100",1.5)*IF(D505="Y",2,0.5)*IF(E505="M",1.1,1)</f>
        <v>97500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2021-10-23T10:41:55Z</dcterms:created>
  <dcterms:modified xsi:type="dcterms:W3CDTF">2021-10-23T11:02:21Z</dcterms:modified>
</cp:coreProperties>
</file>