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Workbook________" defaultThemeVersion="124226"/>
  <bookViews>
    <workbookView xWindow="-105" yWindow="-105" windowWidth="20730" windowHeight="9675"/>
  </bookViews>
  <sheets>
    <sheet name="1" sheetId="1" r:id="rId1"/>
    <sheet name="dat" sheetId="10" r:id="rId2"/>
    <sheet name="Foils" sheetId="13" r:id="rId3"/>
    <sheet name="Cy" sheetId="5" r:id="rId4"/>
    <sheet name="Cx" sheetId="6" r:id="rId5"/>
    <sheet name="Cm" sheetId="7" r:id="rId6"/>
    <sheet name="Cp" sheetId="8" r:id="rId7"/>
    <sheet name="CxCy" sheetId="9" r:id="rId8"/>
  </sheets>
  <functionGroups builtInGroupCount="17"/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H267" i="1" l="1"/>
  <c r="C267" i="1"/>
  <c r="C287" i="1"/>
  <c r="D287" i="1"/>
  <c r="E287" i="1"/>
  <c r="F287" i="1"/>
  <c r="G287" i="1"/>
  <c r="H287" i="1"/>
  <c r="I287" i="1"/>
  <c r="J287" i="1"/>
  <c r="K287" i="1"/>
  <c r="L287" i="1"/>
  <c r="M287" i="1"/>
  <c r="N287" i="1"/>
  <c r="O287" i="1"/>
  <c r="P287" i="1"/>
  <c r="Q287" i="1"/>
  <c r="R287" i="1"/>
  <c r="S287" i="1"/>
  <c r="T287" i="1"/>
  <c r="U287" i="1"/>
  <c r="V287" i="1"/>
  <c r="W287" i="1"/>
  <c r="X287" i="1"/>
  <c r="Y287" i="1"/>
  <c r="Z287" i="1"/>
  <c r="AA287" i="1"/>
  <c r="AB287" i="1"/>
  <c r="AC287" i="1"/>
  <c r="AD287" i="1"/>
  <c r="AE287" i="1"/>
  <c r="AF287" i="1"/>
  <c r="AG287" i="1"/>
  <c r="AH287" i="1"/>
  <c r="C288" i="1"/>
  <c r="D288" i="1"/>
  <c r="E288" i="1"/>
  <c r="F288" i="1"/>
  <c r="G288" i="1"/>
  <c r="H288" i="1"/>
  <c r="I288" i="1"/>
  <c r="J288" i="1"/>
  <c r="K288" i="1"/>
  <c r="L288" i="1"/>
  <c r="M288" i="1"/>
  <c r="N288" i="1"/>
  <c r="O288" i="1"/>
  <c r="P288" i="1"/>
  <c r="Q288" i="1"/>
  <c r="R288" i="1"/>
  <c r="S288" i="1"/>
  <c r="T288" i="1"/>
  <c r="U288" i="1"/>
  <c r="V288" i="1"/>
  <c r="W288" i="1"/>
  <c r="X288" i="1"/>
  <c r="Y288" i="1"/>
  <c r="Z288" i="1"/>
  <c r="AA288" i="1"/>
  <c r="AB288" i="1"/>
  <c r="AC288" i="1"/>
  <c r="AD288" i="1"/>
  <c r="AE288" i="1"/>
  <c r="AF288" i="1"/>
  <c r="AG288" i="1"/>
  <c r="AH288" i="1"/>
  <c r="C289" i="1"/>
  <c r="D289" i="1"/>
  <c r="E289" i="1"/>
  <c r="F289" i="1"/>
  <c r="G289" i="1"/>
  <c r="H289" i="1"/>
  <c r="I289" i="1"/>
  <c r="J289" i="1"/>
  <c r="K289" i="1"/>
  <c r="L289" i="1"/>
  <c r="M289" i="1"/>
  <c r="N289" i="1"/>
  <c r="O289" i="1"/>
  <c r="P289" i="1"/>
  <c r="Q289" i="1"/>
  <c r="R289" i="1"/>
  <c r="S289" i="1"/>
  <c r="T289" i="1"/>
  <c r="U289" i="1"/>
  <c r="V289" i="1"/>
  <c r="W289" i="1"/>
  <c r="X289" i="1"/>
  <c r="Y289" i="1"/>
  <c r="Z289" i="1"/>
  <c r="AA289" i="1"/>
  <c r="AB289" i="1"/>
  <c r="AC289" i="1"/>
  <c r="AD289" i="1"/>
  <c r="AE289" i="1"/>
  <c r="AF289" i="1"/>
  <c r="AG289" i="1"/>
  <c r="AH289" i="1"/>
  <c r="C290" i="1"/>
  <c r="D290" i="1"/>
  <c r="E290" i="1"/>
  <c r="F290" i="1"/>
  <c r="G290" i="1"/>
  <c r="H290" i="1"/>
  <c r="I290" i="1"/>
  <c r="J290" i="1"/>
  <c r="K290" i="1"/>
  <c r="L290" i="1"/>
  <c r="M290" i="1"/>
  <c r="N290" i="1"/>
  <c r="O290" i="1"/>
  <c r="P290" i="1"/>
  <c r="Q290" i="1"/>
  <c r="R290" i="1"/>
  <c r="S290" i="1"/>
  <c r="T290" i="1"/>
  <c r="U290" i="1"/>
  <c r="V290" i="1"/>
  <c r="W290" i="1"/>
  <c r="X290" i="1"/>
  <c r="Y290" i="1"/>
  <c r="Z290" i="1"/>
  <c r="AA290" i="1"/>
  <c r="AB290" i="1"/>
  <c r="AC290" i="1"/>
  <c r="AD290" i="1"/>
  <c r="AE290" i="1"/>
  <c r="AF290" i="1"/>
  <c r="AG290" i="1"/>
  <c r="AH290" i="1"/>
  <c r="C291" i="1"/>
  <c r="D291" i="1"/>
  <c r="E291" i="1"/>
  <c r="F291" i="1"/>
  <c r="G291" i="1"/>
  <c r="H291" i="1"/>
  <c r="I291" i="1"/>
  <c r="J291" i="1"/>
  <c r="K291" i="1"/>
  <c r="L291" i="1"/>
  <c r="M291" i="1"/>
  <c r="N291" i="1"/>
  <c r="O291" i="1"/>
  <c r="P291" i="1"/>
  <c r="Q291" i="1"/>
  <c r="R291" i="1"/>
  <c r="S291" i="1"/>
  <c r="T291" i="1"/>
  <c r="U291" i="1"/>
  <c r="V291" i="1"/>
  <c r="W291" i="1"/>
  <c r="X291" i="1"/>
  <c r="Y291" i="1"/>
  <c r="Z291" i="1"/>
  <c r="AA291" i="1"/>
  <c r="AB291" i="1"/>
  <c r="AC291" i="1"/>
  <c r="AD291" i="1"/>
  <c r="AE291" i="1"/>
  <c r="AF291" i="1"/>
  <c r="AG291" i="1"/>
  <c r="AH291" i="1"/>
  <c r="C292" i="1"/>
  <c r="D292" i="1"/>
  <c r="E292" i="1"/>
  <c r="F292" i="1"/>
  <c r="G292" i="1"/>
  <c r="H292" i="1"/>
  <c r="I292" i="1"/>
  <c r="J292" i="1"/>
  <c r="K292" i="1"/>
  <c r="L292" i="1"/>
  <c r="M292" i="1"/>
  <c r="N292" i="1"/>
  <c r="O292" i="1"/>
  <c r="P292" i="1"/>
  <c r="Q292" i="1"/>
  <c r="R292" i="1"/>
  <c r="S292" i="1"/>
  <c r="T292" i="1"/>
  <c r="U292" i="1"/>
  <c r="V292" i="1"/>
  <c r="W292" i="1"/>
  <c r="X292" i="1"/>
  <c r="Y292" i="1"/>
  <c r="Z292" i="1"/>
  <c r="AA292" i="1"/>
  <c r="AB292" i="1"/>
  <c r="AC292" i="1"/>
  <c r="AD292" i="1"/>
  <c r="AE292" i="1"/>
  <c r="AF292" i="1"/>
  <c r="AG292" i="1"/>
  <c r="AH292" i="1"/>
  <c r="C293" i="1"/>
  <c r="D293" i="1"/>
  <c r="E293" i="1"/>
  <c r="F293" i="1"/>
  <c r="G293" i="1"/>
  <c r="H293" i="1"/>
  <c r="I293" i="1"/>
  <c r="J293" i="1"/>
  <c r="K293" i="1"/>
  <c r="L293" i="1"/>
  <c r="M293" i="1"/>
  <c r="N293" i="1"/>
  <c r="O293" i="1"/>
  <c r="P293" i="1"/>
  <c r="Q293" i="1"/>
  <c r="R293" i="1"/>
  <c r="S293" i="1"/>
  <c r="T293" i="1"/>
  <c r="U293" i="1"/>
  <c r="V293" i="1"/>
  <c r="W293" i="1"/>
  <c r="X293" i="1"/>
  <c r="Y293" i="1"/>
  <c r="Z293" i="1"/>
  <c r="AA293" i="1"/>
  <c r="AB293" i="1"/>
  <c r="AC293" i="1"/>
  <c r="AD293" i="1"/>
  <c r="AE293" i="1"/>
  <c r="AF293" i="1"/>
  <c r="AG293" i="1"/>
  <c r="AH293" i="1"/>
  <c r="C294" i="1"/>
  <c r="D294" i="1"/>
  <c r="E294" i="1"/>
  <c r="F294" i="1"/>
  <c r="G294" i="1"/>
  <c r="H294" i="1"/>
  <c r="I294" i="1"/>
  <c r="J294" i="1"/>
  <c r="K294" i="1"/>
  <c r="L294" i="1"/>
  <c r="M294" i="1"/>
  <c r="N294" i="1"/>
  <c r="O294" i="1"/>
  <c r="P294" i="1"/>
  <c r="Q294" i="1"/>
  <c r="R294" i="1"/>
  <c r="S294" i="1"/>
  <c r="T294" i="1"/>
  <c r="U294" i="1"/>
  <c r="V294" i="1"/>
  <c r="W294" i="1"/>
  <c r="X294" i="1"/>
  <c r="Y294" i="1"/>
  <c r="Z294" i="1"/>
  <c r="AA294" i="1"/>
  <c r="AB294" i="1"/>
  <c r="AC294" i="1"/>
  <c r="AD294" i="1"/>
  <c r="AE294" i="1"/>
  <c r="AF294" i="1"/>
  <c r="AG294" i="1"/>
  <c r="AH294" i="1"/>
  <c r="C295" i="1"/>
  <c r="D295" i="1"/>
  <c r="E295" i="1"/>
  <c r="F295" i="1"/>
  <c r="G295" i="1"/>
  <c r="H295" i="1"/>
  <c r="I295" i="1"/>
  <c r="J295" i="1"/>
  <c r="K295" i="1"/>
  <c r="L295" i="1"/>
  <c r="M295" i="1"/>
  <c r="N295" i="1"/>
  <c r="O295" i="1"/>
  <c r="P295" i="1"/>
  <c r="Q295" i="1"/>
  <c r="R295" i="1"/>
  <c r="S295" i="1"/>
  <c r="T295" i="1"/>
  <c r="U295" i="1"/>
  <c r="V295" i="1"/>
  <c r="W295" i="1"/>
  <c r="X295" i="1"/>
  <c r="Y295" i="1"/>
  <c r="Z295" i="1"/>
  <c r="AA295" i="1"/>
  <c r="AB295" i="1"/>
  <c r="AC295" i="1"/>
  <c r="AD295" i="1"/>
  <c r="AE295" i="1"/>
  <c r="AF295" i="1"/>
  <c r="AG295" i="1"/>
  <c r="AH295" i="1"/>
  <c r="C296" i="1"/>
  <c r="D296" i="1"/>
  <c r="E296" i="1"/>
  <c r="F296" i="1"/>
  <c r="G296" i="1"/>
  <c r="H296" i="1"/>
  <c r="I296" i="1"/>
  <c r="J296" i="1"/>
  <c r="K296" i="1"/>
  <c r="L296" i="1"/>
  <c r="M296" i="1"/>
  <c r="N296" i="1"/>
  <c r="O296" i="1"/>
  <c r="P296" i="1"/>
  <c r="Q296" i="1"/>
  <c r="R296" i="1"/>
  <c r="S296" i="1"/>
  <c r="T296" i="1"/>
  <c r="U296" i="1"/>
  <c r="V296" i="1"/>
  <c r="W296" i="1"/>
  <c r="X296" i="1"/>
  <c r="Y296" i="1"/>
  <c r="Z296" i="1"/>
  <c r="AA296" i="1"/>
  <c r="AB296" i="1"/>
  <c r="AC296" i="1"/>
  <c r="AD296" i="1"/>
  <c r="AE296" i="1"/>
  <c r="AF296" i="1"/>
  <c r="AG296" i="1"/>
  <c r="AH296" i="1"/>
  <c r="C297" i="1"/>
  <c r="D297" i="1"/>
  <c r="E297" i="1"/>
  <c r="F297" i="1"/>
  <c r="G297" i="1"/>
  <c r="H297" i="1"/>
  <c r="I297" i="1"/>
  <c r="J297" i="1"/>
  <c r="K297" i="1"/>
  <c r="L297" i="1"/>
  <c r="M297" i="1"/>
  <c r="N297" i="1"/>
  <c r="O297" i="1"/>
  <c r="P297" i="1"/>
  <c r="Q297" i="1"/>
  <c r="R297" i="1"/>
  <c r="S297" i="1"/>
  <c r="T297" i="1"/>
  <c r="U297" i="1"/>
  <c r="V297" i="1"/>
  <c r="W297" i="1"/>
  <c r="X297" i="1"/>
  <c r="Y297" i="1"/>
  <c r="Z297" i="1"/>
  <c r="AA297" i="1"/>
  <c r="AB297" i="1"/>
  <c r="AC297" i="1"/>
  <c r="AD297" i="1"/>
  <c r="AE297" i="1"/>
  <c r="AF297" i="1"/>
  <c r="AG297" i="1"/>
  <c r="AH297" i="1"/>
  <c r="C298" i="1"/>
  <c r="D298" i="1"/>
  <c r="E298" i="1"/>
  <c r="F298" i="1"/>
  <c r="G298" i="1"/>
  <c r="H298" i="1"/>
  <c r="I298" i="1"/>
  <c r="J298" i="1"/>
  <c r="K298" i="1"/>
  <c r="L298" i="1"/>
  <c r="M298" i="1"/>
  <c r="N298" i="1"/>
  <c r="O298" i="1"/>
  <c r="P298" i="1"/>
  <c r="Q298" i="1"/>
  <c r="R298" i="1"/>
  <c r="S298" i="1"/>
  <c r="T298" i="1"/>
  <c r="U298" i="1"/>
  <c r="V298" i="1"/>
  <c r="W298" i="1"/>
  <c r="X298" i="1"/>
  <c r="Y298" i="1"/>
  <c r="Z298" i="1"/>
  <c r="AA298" i="1"/>
  <c r="AB298" i="1"/>
  <c r="AC298" i="1"/>
  <c r="AD298" i="1"/>
  <c r="AE298" i="1"/>
  <c r="AF298" i="1"/>
  <c r="AG298" i="1"/>
  <c r="AH298" i="1"/>
  <c r="C299" i="1"/>
  <c r="D299" i="1"/>
  <c r="E299" i="1"/>
  <c r="F299" i="1"/>
  <c r="G299" i="1"/>
  <c r="H299" i="1"/>
  <c r="I299" i="1"/>
  <c r="J299" i="1"/>
  <c r="K299" i="1"/>
  <c r="L299" i="1"/>
  <c r="M299" i="1"/>
  <c r="N299" i="1"/>
  <c r="O299" i="1"/>
  <c r="P299" i="1"/>
  <c r="Q299" i="1"/>
  <c r="R299" i="1"/>
  <c r="S299" i="1"/>
  <c r="T299" i="1"/>
  <c r="U299" i="1"/>
  <c r="V299" i="1"/>
  <c r="W299" i="1"/>
  <c r="X299" i="1"/>
  <c r="Y299" i="1"/>
  <c r="Z299" i="1"/>
  <c r="AA299" i="1"/>
  <c r="AB299" i="1"/>
  <c r="AC299" i="1"/>
  <c r="AD299" i="1"/>
  <c r="AE299" i="1"/>
  <c r="AF299" i="1"/>
  <c r="AG299" i="1"/>
  <c r="AH299" i="1"/>
  <c r="C300" i="1"/>
  <c r="D300" i="1"/>
  <c r="E300" i="1"/>
  <c r="F300" i="1"/>
  <c r="G300" i="1"/>
  <c r="H300" i="1"/>
  <c r="I300" i="1"/>
  <c r="J300" i="1"/>
  <c r="K300" i="1"/>
  <c r="L300" i="1"/>
  <c r="M300" i="1"/>
  <c r="N300" i="1"/>
  <c r="O300" i="1"/>
  <c r="P300" i="1"/>
  <c r="Q300" i="1"/>
  <c r="R300" i="1"/>
  <c r="S300" i="1"/>
  <c r="T300" i="1"/>
  <c r="U300" i="1"/>
  <c r="V300" i="1"/>
  <c r="W300" i="1"/>
  <c r="X300" i="1"/>
  <c r="Y300" i="1"/>
  <c r="Z300" i="1"/>
  <c r="AA300" i="1"/>
  <c r="AB300" i="1"/>
  <c r="AC300" i="1"/>
  <c r="AD300" i="1"/>
  <c r="AE300" i="1"/>
  <c r="AF300" i="1"/>
  <c r="AG300" i="1"/>
  <c r="AH300" i="1"/>
  <c r="C301" i="1"/>
  <c r="D301" i="1"/>
  <c r="E301" i="1"/>
  <c r="F301" i="1"/>
  <c r="G301" i="1"/>
  <c r="H301" i="1"/>
  <c r="I301" i="1"/>
  <c r="J301" i="1"/>
  <c r="K301" i="1"/>
  <c r="L301" i="1"/>
  <c r="M301" i="1"/>
  <c r="N301" i="1"/>
  <c r="O301" i="1"/>
  <c r="P301" i="1"/>
  <c r="Q301" i="1"/>
  <c r="R301" i="1"/>
  <c r="S301" i="1"/>
  <c r="T301" i="1"/>
  <c r="U301" i="1"/>
  <c r="V301" i="1"/>
  <c r="W301" i="1"/>
  <c r="X301" i="1"/>
  <c r="Y301" i="1"/>
  <c r="Z301" i="1"/>
  <c r="AA301" i="1"/>
  <c r="AB301" i="1"/>
  <c r="AC301" i="1"/>
  <c r="AD301" i="1"/>
  <c r="AE301" i="1"/>
  <c r="AF301" i="1"/>
  <c r="AG301" i="1"/>
  <c r="AH301" i="1"/>
  <c r="D286" i="1"/>
  <c r="E286" i="1"/>
  <c r="F286" i="1"/>
  <c r="G286" i="1"/>
  <c r="H286" i="1"/>
  <c r="I286" i="1"/>
  <c r="J286" i="1"/>
  <c r="K286" i="1"/>
  <c r="L286" i="1"/>
  <c r="M286" i="1"/>
  <c r="N286" i="1"/>
  <c r="O286" i="1"/>
  <c r="P286" i="1"/>
  <c r="Q286" i="1"/>
  <c r="R286" i="1"/>
  <c r="S286" i="1"/>
  <c r="T286" i="1"/>
  <c r="U286" i="1"/>
  <c r="V286" i="1"/>
  <c r="W286" i="1"/>
  <c r="X286" i="1"/>
  <c r="Y286" i="1"/>
  <c r="Z286" i="1"/>
  <c r="AA286" i="1"/>
  <c r="AB286" i="1"/>
  <c r="AC286" i="1"/>
  <c r="AD286" i="1"/>
  <c r="AE286" i="1"/>
  <c r="AF286" i="1"/>
  <c r="AG286" i="1"/>
  <c r="AH286" i="1"/>
  <c r="C286" i="1"/>
  <c r="C268" i="1"/>
  <c r="D268" i="1"/>
  <c r="E268" i="1"/>
  <c r="F268" i="1"/>
  <c r="G268" i="1"/>
  <c r="H268" i="1"/>
  <c r="I268" i="1"/>
  <c r="J268" i="1"/>
  <c r="K268" i="1"/>
  <c r="L268" i="1"/>
  <c r="M268" i="1"/>
  <c r="N268" i="1"/>
  <c r="O268" i="1"/>
  <c r="P268" i="1"/>
  <c r="Q268" i="1"/>
  <c r="R268" i="1"/>
  <c r="S268" i="1"/>
  <c r="T268" i="1"/>
  <c r="U268" i="1"/>
  <c r="V268" i="1"/>
  <c r="W268" i="1"/>
  <c r="X268" i="1"/>
  <c r="Y268" i="1"/>
  <c r="Z268" i="1"/>
  <c r="AA268" i="1"/>
  <c r="AB268" i="1"/>
  <c r="AC268" i="1"/>
  <c r="AD268" i="1"/>
  <c r="AE268" i="1"/>
  <c r="AF268" i="1"/>
  <c r="AG268" i="1"/>
  <c r="AH268" i="1"/>
  <c r="C269" i="1"/>
  <c r="D269" i="1"/>
  <c r="E269" i="1"/>
  <c r="F269" i="1"/>
  <c r="G269" i="1"/>
  <c r="H269" i="1"/>
  <c r="I269" i="1"/>
  <c r="J269" i="1"/>
  <c r="K269" i="1"/>
  <c r="L269" i="1"/>
  <c r="M269" i="1"/>
  <c r="N269" i="1"/>
  <c r="O269" i="1"/>
  <c r="P269" i="1"/>
  <c r="Q269" i="1"/>
  <c r="R269" i="1"/>
  <c r="S269" i="1"/>
  <c r="T269" i="1"/>
  <c r="U269" i="1"/>
  <c r="V269" i="1"/>
  <c r="W269" i="1"/>
  <c r="X269" i="1"/>
  <c r="Y269" i="1"/>
  <c r="Z269" i="1"/>
  <c r="AA269" i="1"/>
  <c r="AB269" i="1"/>
  <c r="AC269" i="1"/>
  <c r="AD269" i="1"/>
  <c r="AE269" i="1"/>
  <c r="AF269" i="1"/>
  <c r="AG269" i="1"/>
  <c r="AH269" i="1"/>
  <c r="C270" i="1"/>
  <c r="D270" i="1"/>
  <c r="E270" i="1"/>
  <c r="F270" i="1"/>
  <c r="G270" i="1"/>
  <c r="H270" i="1"/>
  <c r="I270" i="1"/>
  <c r="J270" i="1"/>
  <c r="K270" i="1"/>
  <c r="L270" i="1"/>
  <c r="M270" i="1"/>
  <c r="N270" i="1"/>
  <c r="O270" i="1"/>
  <c r="P270" i="1"/>
  <c r="Q270" i="1"/>
  <c r="R270" i="1"/>
  <c r="S270" i="1"/>
  <c r="T270" i="1"/>
  <c r="U270" i="1"/>
  <c r="V270" i="1"/>
  <c r="W270" i="1"/>
  <c r="X270" i="1"/>
  <c r="Y270" i="1"/>
  <c r="Z270" i="1"/>
  <c r="AA270" i="1"/>
  <c r="AB270" i="1"/>
  <c r="AC270" i="1"/>
  <c r="AD270" i="1"/>
  <c r="AE270" i="1"/>
  <c r="AF270" i="1"/>
  <c r="AG270" i="1"/>
  <c r="AH270" i="1"/>
  <c r="C271" i="1"/>
  <c r="D271" i="1"/>
  <c r="E271" i="1"/>
  <c r="F271" i="1"/>
  <c r="G271" i="1"/>
  <c r="H271" i="1"/>
  <c r="I271" i="1"/>
  <c r="J271" i="1"/>
  <c r="K271" i="1"/>
  <c r="L271" i="1"/>
  <c r="M271" i="1"/>
  <c r="N271" i="1"/>
  <c r="O271" i="1"/>
  <c r="P271" i="1"/>
  <c r="Q271" i="1"/>
  <c r="R271" i="1"/>
  <c r="S271" i="1"/>
  <c r="T271" i="1"/>
  <c r="U271" i="1"/>
  <c r="V271" i="1"/>
  <c r="W271" i="1"/>
  <c r="X271" i="1"/>
  <c r="Y271" i="1"/>
  <c r="Z271" i="1"/>
  <c r="AA271" i="1"/>
  <c r="AB271" i="1"/>
  <c r="AC271" i="1"/>
  <c r="AD271" i="1"/>
  <c r="AE271" i="1"/>
  <c r="AF271" i="1"/>
  <c r="AG271" i="1"/>
  <c r="AH271" i="1"/>
  <c r="C272" i="1"/>
  <c r="D272" i="1"/>
  <c r="E272" i="1"/>
  <c r="F272" i="1"/>
  <c r="G272" i="1"/>
  <c r="H272" i="1"/>
  <c r="I272" i="1"/>
  <c r="J272" i="1"/>
  <c r="K272" i="1"/>
  <c r="L272" i="1"/>
  <c r="M272" i="1"/>
  <c r="N272" i="1"/>
  <c r="O272" i="1"/>
  <c r="P272" i="1"/>
  <c r="Q272" i="1"/>
  <c r="R272" i="1"/>
  <c r="S272" i="1"/>
  <c r="T272" i="1"/>
  <c r="U272" i="1"/>
  <c r="V272" i="1"/>
  <c r="W272" i="1"/>
  <c r="X272" i="1"/>
  <c r="Y272" i="1"/>
  <c r="Z272" i="1"/>
  <c r="AA272" i="1"/>
  <c r="AB272" i="1"/>
  <c r="AC272" i="1"/>
  <c r="AD272" i="1"/>
  <c r="AE272" i="1"/>
  <c r="AF272" i="1"/>
  <c r="AG272" i="1"/>
  <c r="AH272" i="1"/>
  <c r="C273" i="1"/>
  <c r="D273" i="1"/>
  <c r="E273" i="1"/>
  <c r="F273" i="1"/>
  <c r="G273" i="1"/>
  <c r="H273" i="1"/>
  <c r="I273" i="1"/>
  <c r="J273" i="1"/>
  <c r="K273" i="1"/>
  <c r="L273" i="1"/>
  <c r="M273" i="1"/>
  <c r="N273" i="1"/>
  <c r="O273" i="1"/>
  <c r="P273" i="1"/>
  <c r="Q273" i="1"/>
  <c r="R273" i="1"/>
  <c r="S273" i="1"/>
  <c r="T273" i="1"/>
  <c r="U273" i="1"/>
  <c r="V273" i="1"/>
  <c r="W273" i="1"/>
  <c r="X273" i="1"/>
  <c r="Y273" i="1"/>
  <c r="Z273" i="1"/>
  <c r="AA273" i="1"/>
  <c r="AB273" i="1"/>
  <c r="AC273" i="1"/>
  <c r="AD273" i="1"/>
  <c r="AE273" i="1"/>
  <c r="AF273" i="1"/>
  <c r="AG273" i="1"/>
  <c r="AH273" i="1"/>
  <c r="C274" i="1"/>
  <c r="D274" i="1"/>
  <c r="E274" i="1"/>
  <c r="F274" i="1"/>
  <c r="G274" i="1"/>
  <c r="H274" i="1"/>
  <c r="I274" i="1"/>
  <c r="J274" i="1"/>
  <c r="K274" i="1"/>
  <c r="L274" i="1"/>
  <c r="M274" i="1"/>
  <c r="N274" i="1"/>
  <c r="O274" i="1"/>
  <c r="P274" i="1"/>
  <c r="Q274" i="1"/>
  <c r="R274" i="1"/>
  <c r="S274" i="1"/>
  <c r="T274" i="1"/>
  <c r="U274" i="1"/>
  <c r="V274" i="1"/>
  <c r="W274" i="1"/>
  <c r="X274" i="1"/>
  <c r="Y274" i="1"/>
  <c r="Z274" i="1"/>
  <c r="AA274" i="1"/>
  <c r="AB274" i="1"/>
  <c r="AC274" i="1"/>
  <c r="AD274" i="1"/>
  <c r="AE274" i="1"/>
  <c r="AF274" i="1"/>
  <c r="AG274" i="1"/>
  <c r="AH274" i="1"/>
  <c r="C275" i="1"/>
  <c r="D275" i="1"/>
  <c r="E275" i="1"/>
  <c r="F275" i="1"/>
  <c r="G275" i="1"/>
  <c r="H275" i="1"/>
  <c r="I275" i="1"/>
  <c r="J275" i="1"/>
  <c r="K275" i="1"/>
  <c r="L275" i="1"/>
  <c r="M275" i="1"/>
  <c r="N275" i="1"/>
  <c r="O275" i="1"/>
  <c r="P275" i="1"/>
  <c r="Q275" i="1"/>
  <c r="R275" i="1"/>
  <c r="S275" i="1"/>
  <c r="T275" i="1"/>
  <c r="U275" i="1"/>
  <c r="V275" i="1"/>
  <c r="W275" i="1"/>
  <c r="X275" i="1"/>
  <c r="Y275" i="1"/>
  <c r="Z275" i="1"/>
  <c r="AA275" i="1"/>
  <c r="AB275" i="1"/>
  <c r="AC275" i="1"/>
  <c r="AD275" i="1"/>
  <c r="AE275" i="1"/>
  <c r="AF275" i="1"/>
  <c r="AG275" i="1"/>
  <c r="AH275" i="1"/>
  <c r="C276" i="1"/>
  <c r="D276" i="1"/>
  <c r="E276" i="1"/>
  <c r="F276" i="1"/>
  <c r="G276" i="1"/>
  <c r="H276" i="1"/>
  <c r="I276" i="1"/>
  <c r="J276" i="1"/>
  <c r="K276" i="1"/>
  <c r="L276" i="1"/>
  <c r="M276" i="1"/>
  <c r="N276" i="1"/>
  <c r="O276" i="1"/>
  <c r="P276" i="1"/>
  <c r="Q276" i="1"/>
  <c r="R276" i="1"/>
  <c r="S276" i="1"/>
  <c r="T276" i="1"/>
  <c r="U276" i="1"/>
  <c r="V276" i="1"/>
  <c r="W276" i="1"/>
  <c r="X276" i="1"/>
  <c r="Y276" i="1"/>
  <c r="Z276" i="1"/>
  <c r="AA276" i="1"/>
  <c r="AB276" i="1"/>
  <c r="AC276" i="1"/>
  <c r="AD276" i="1"/>
  <c r="AE276" i="1"/>
  <c r="AF276" i="1"/>
  <c r="AG276" i="1"/>
  <c r="AH276" i="1"/>
  <c r="C277" i="1"/>
  <c r="D277" i="1"/>
  <c r="E277" i="1"/>
  <c r="F277" i="1"/>
  <c r="G277" i="1"/>
  <c r="H277" i="1"/>
  <c r="I277" i="1"/>
  <c r="J277" i="1"/>
  <c r="K277" i="1"/>
  <c r="L277" i="1"/>
  <c r="M277" i="1"/>
  <c r="N277" i="1"/>
  <c r="O277" i="1"/>
  <c r="P277" i="1"/>
  <c r="Q277" i="1"/>
  <c r="R277" i="1"/>
  <c r="S277" i="1"/>
  <c r="T277" i="1"/>
  <c r="U277" i="1"/>
  <c r="V277" i="1"/>
  <c r="W277" i="1"/>
  <c r="X277" i="1"/>
  <c r="Y277" i="1"/>
  <c r="Z277" i="1"/>
  <c r="AA277" i="1"/>
  <c r="AB277" i="1"/>
  <c r="AC277" i="1"/>
  <c r="AD277" i="1"/>
  <c r="AE277" i="1"/>
  <c r="AF277" i="1"/>
  <c r="AG277" i="1"/>
  <c r="AH277" i="1"/>
  <c r="C278" i="1"/>
  <c r="D278" i="1"/>
  <c r="E278" i="1"/>
  <c r="F278" i="1"/>
  <c r="G278" i="1"/>
  <c r="H278" i="1"/>
  <c r="I278" i="1"/>
  <c r="J278" i="1"/>
  <c r="K278" i="1"/>
  <c r="L278" i="1"/>
  <c r="M278" i="1"/>
  <c r="N278" i="1"/>
  <c r="O278" i="1"/>
  <c r="P278" i="1"/>
  <c r="Q278" i="1"/>
  <c r="R278" i="1"/>
  <c r="S278" i="1"/>
  <c r="T278" i="1"/>
  <c r="U278" i="1"/>
  <c r="V278" i="1"/>
  <c r="W278" i="1"/>
  <c r="X278" i="1"/>
  <c r="Y278" i="1"/>
  <c r="Z278" i="1"/>
  <c r="AA278" i="1"/>
  <c r="AB278" i="1"/>
  <c r="AC278" i="1"/>
  <c r="AD278" i="1"/>
  <c r="AE278" i="1"/>
  <c r="AF278" i="1"/>
  <c r="AG278" i="1"/>
  <c r="AH278" i="1"/>
  <c r="C279" i="1"/>
  <c r="D279" i="1"/>
  <c r="E279" i="1"/>
  <c r="F279" i="1"/>
  <c r="G279" i="1"/>
  <c r="H279" i="1"/>
  <c r="I279" i="1"/>
  <c r="J279" i="1"/>
  <c r="K279" i="1"/>
  <c r="L279" i="1"/>
  <c r="M279" i="1"/>
  <c r="N279" i="1"/>
  <c r="O279" i="1"/>
  <c r="P279" i="1"/>
  <c r="Q279" i="1"/>
  <c r="R279" i="1"/>
  <c r="S279" i="1"/>
  <c r="T279" i="1"/>
  <c r="U279" i="1"/>
  <c r="V279" i="1"/>
  <c r="W279" i="1"/>
  <c r="X279" i="1"/>
  <c r="Y279" i="1"/>
  <c r="Z279" i="1"/>
  <c r="AA279" i="1"/>
  <c r="AB279" i="1"/>
  <c r="AC279" i="1"/>
  <c r="AD279" i="1"/>
  <c r="AE279" i="1"/>
  <c r="AF279" i="1"/>
  <c r="AG279" i="1"/>
  <c r="AH279" i="1"/>
  <c r="C280" i="1"/>
  <c r="D280" i="1"/>
  <c r="E280" i="1"/>
  <c r="F280" i="1"/>
  <c r="G280" i="1"/>
  <c r="H280" i="1"/>
  <c r="I280" i="1"/>
  <c r="J280" i="1"/>
  <c r="K280" i="1"/>
  <c r="L280" i="1"/>
  <c r="M280" i="1"/>
  <c r="N280" i="1"/>
  <c r="O280" i="1"/>
  <c r="P280" i="1"/>
  <c r="Q280" i="1"/>
  <c r="R280" i="1"/>
  <c r="S280" i="1"/>
  <c r="T280" i="1"/>
  <c r="U280" i="1"/>
  <c r="V280" i="1"/>
  <c r="W280" i="1"/>
  <c r="X280" i="1"/>
  <c r="Y280" i="1"/>
  <c r="Z280" i="1"/>
  <c r="AA280" i="1"/>
  <c r="AB280" i="1"/>
  <c r="AC280" i="1"/>
  <c r="AD280" i="1"/>
  <c r="AE280" i="1"/>
  <c r="AF280" i="1"/>
  <c r="AG280" i="1"/>
  <c r="AH280" i="1"/>
  <c r="C281" i="1"/>
  <c r="D281" i="1"/>
  <c r="E281" i="1"/>
  <c r="F281" i="1"/>
  <c r="G281" i="1"/>
  <c r="H281" i="1"/>
  <c r="I281" i="1"/>
  <c r="J281" i="1"/>
  <c r="K281" i="1"/>
  <c r="L281" i="1"/>
  <c r="M281" i="1"/>
  <c r="N281" i="1"/>
  <c r="O281" i="1"/>
  <c r="P281" i="1"/>
  <c r="Q281" i="1"/>
  <c r="R281" i="1"/>
  <c r="S281" i="1"/>
  <c r="T281" i="1"/>
  <c r="U281" i="1"/>
  <c r="V281" i="1"/>
  <c r="W281" i="1"/>
  <c r="X281" i="1"/>
  <c r="Y281" i="1"/>
  <c r="Z281" i="1"/>
  <c r="AA281" i="1"/>
  <c r="AB281" i="1"/>
  <c r="AC281" i="1"/>
  <c r="AD281" i="1"/>
  <c r="AE281" i="1"/>
  <c r="AF281" i="1"/>
  <c r="AG281" i="1"/>
  <c r="AH281" i="1"/>
  <c r="C282" i="1"/>
  <c r="D282" i="1"/>
  <c r="E282" i="1"/>
  <c r="F282" i="1"/>
  <c r="G282" i="1"/>
  <c r="H282" i="1"/>
  <c r="I282" i="1"/>
  <c r="J282" i="1"/>
  <c r="K282" i="1"/>
  <c r="L282" i="1"/>
  <c r="M282" i="1"/>
  <c r="N282" i="1"/>
  <c r="O282" i="1"/>
  <c r="P282" i="1"/>
  <c r="Q282" i="1"/>
  <c r="R282" i="1"/>
  <c r="S282" i="1"/>
  <c r="T282" i="1"/>
  <c r="U282" i="1"/>
  <c r="V282" i="1"/>
  <c r="W282" i="1"/>
  <c r="X282" i="1"/>
  <c r="Y282" i="1"/>
  <c r="Z282" i="1"/>
  <c r="AA282" i="1"/>
  <c r="AB282" i="1"/>
  <c r="AC282" i="1"/>
  <c r="AD282" i="1"/>
  <c r="AE282" i="1"/>
  <c r="AF282" i="1"/>
  <c r="AG282" i="1"/>
  <c r="AH282" i="1"/>
  <c r="D267" i="1"/>
  <c r="E267" i="1"/>
  <c r="F267" i="1"/>
  <c r="G267" i="1"/>
  <c r="H267" i="1"/>
  <c r="I267" i="1"/>
  <c r="J267" i="1"/>
  <c r="K267" i="1"/>
  <c r="L267" i="1"/>
  <c r="M267" i="1"/>
  <c r="N267" i="1"/>
  <c r="O267" i="1"/>
  <c r="P267" i="1"/>
  <c r="Q267" i="1"/>
  <c r="R267" i="1"/>
  <c r="S267" i="1"/>
  <c r="T267" i="1"/>
  <c r="U267" i="1"/>
  <c r="V267" i="1"/>
  <c r="W267" i="1"/>
  <c r="X267" i="1"/>
  <c r="Y267" i="1"/>
  <c r="Z267" i="1"/>
  <c r="AA267" i="1"/>
  <c r="AB267" i="1"/>
  <c r="AC267" i="1"/>
  <c r="AD267" i="1"/>
  <c r="AE267" i="1"/>
  <c r="AF267" i="1"/>
  <c r="AG267" i="1"/>
  <c r="C249" i="1"/>
  <c r="D249" i="1"/>
  <c r="E249" i="1"/>
  <c r="F249" i="1"/>
  <c r="G249" i="1"/>
  <c r="H249" i="1"/>
  <c r="I249" i="1"/>
  <c r="J249" i="1"/>
  <c r="K249" i="1"/>
  <c r="L249" i="1"/>
  <c r="M249" i="1"/>
  <c r="N249" i="1"/>
  <c r="O249" i="1"/>
  <c r="P249" i="1"/>
  <c r="Q249" i="1"/>
  <c r="R249" i="1"/>
  <c r="S249" i="1"/>
  <c r="T249" i="1"/>
  <c r="U249" i="1"/>
  <c r="V249" i="1"/>
  <c r="W249" i="1"/>
  <c r="X249" i="1"/>
  <c r="Y249" i="1"/>
  <c r="Z249" i="1"/>
  <c r="AA249" i="1"/>
  <c r="AB249" i="1"/>
  <c r="AC249" i="1"/>
  <c r="AD249" i="1"/>
  <c r="AE249" i="1"/>
  <c r="AF249" i="1"/>
  <c r="AG249" i="1"/>
  <c r="AH249" i="1"/>
  <c r="C250" i="1"/>
  <c r="D250" i="1"/>
  <c r="E250" i="1"/>
  <c r="F250" i="1"/>
  <c r="G250" i="1"/>
  <c r="H250" i="1"/>
  <c r="I250" i="1"/>
  <c r="J250" i="1"/>
  <c r="K250" i="1"/>
  <c r="L250" i="1"/>
  <c r="M250" i="1"/>
  <c r="N250" i="1"/>
  <c r="O250" i="1"/>
  <c r="P250" i="1"/>
  <c r="Q250" i="1"/>
  <c r="R250" i="1"/>
  <c r="S250" i="1"/>
  <c r="T250" i="1"/>
  <c r="U250" i="1"/>
  <c r="V250" i="1"/>
  <c r="W250" i="1"/>
  <c r="X250" i="1"/>
  <c r="Y250" i="1"/>
  <c r="Z250" i="1"/>
  <c r="AA250" i="1"/>
  <c r="AB250" i="1"/>
  <c r="AC250" i="1"/>
  <c r="AD250" i="1"/>
  <c r="AE250" i="1"/>
  <c r="AF250" i="1"/>
  <c r="AG250" i="1"/>
  <c r="AH250" i="1"/>
  <c r="C251" i="1"/>
  <c r="D251" i="1"/>
  <c r="E251" i="1"/>
  <c r="F251" i="1"/>
  <c r="G251" i="1"/>
  <c r="H251" i="1"/>
  <c r="I251" i="1"/>
  <c r="J251" i="1"/>
  <c r="K251" i="1"/>
  <c r="L251" i="1"/>
  <c r="M251" i="1"/>
  <c r="N251" i="1"/>
  <c r="O251" i="1"/>
  <c r="P251" i="1"/>
  <c r="Q251" i="1"/>
  <c r="R251" i="1"/>
  <c r="S251" i="1"/>
  <c r="T251" i="1"/>
  <c r="U251" i="1"/>
  <c r="V251" i="1"/>
  <c r="W251" i="1"/>
  <c r="X251" i="1"/>
  <c r="Y251" i="1"/>
  <c r="Z251" i="1"/>
  <c r="AA251" i="1"/>
  <c r="AB251" i="1"/>
  <c r="AC251" i="1"/>
  <c r="AD251" i="1"/>
  <c r="AE251" i="1"/>
  <c r="AF251" i="1"/>
  <c r="AG251" i="1"/>
  <c r="AH251" i="1"/>
  <c r="C252" i="1"/>
  <c r="D252" i="1"/>
  <c r="E252" i="1"/>
  <c r="F252" i="1"/>
  <c r="G252" i="1"/>
  <c r="H252" i="1"/>
  <c r="I252" i="1"/>
  <c r="J252" i="1"/>
  <c r="K252" i="1"/>
  <c r="L252" i="1"/>
  <c r="M252" i="1"/>
  <c r="N252" i="1"/>
  <c r="O252" i="1"/>
  <c r="P252" i="1"/>
  <c r="Q252" i="1"/>
  <c r="R252" i="1"/>
  <c r="S252" i="1"/>
  <c r="T252" i="1"/>
  <c r="U252" i="1"/>
  <c r="V252" i="1"/>
  <c r="W252" i="1"/>
  <c r="X252" i="1"/>
  <c r="Y252" i="1"/>
  <c r="Z252" i="1"/>
  <c r="AA252" i="1"/>
  <c r="AB252" i="1"/>
  <c r="AC252" i="1"/>
  <c r="AD252" i="1"/>
  <c r="AE252" i="1"/>
  <c r="AF252" i="1"/>
  <c r="AG252" i="1"/>
  <c r="AH252" i="1"/>
  <c r="C253" i="1"/>
  <c r="D253" i="1"/>
  <c r="E253" i="1"/>
  <c r="F253" i="1"/>
  <c r="G253" i="1"/>
  <c r="H253" i="1"/>
  <c r="I253" i="1"/>
  <c r="J253" i="1"/>
  <c r="K253" i="1"/>
  <c r="L253" i="1"/>
  <c r="M253" i="1"/>
  <c r="N253" i="1"/>
  <c r="O253" i="1"/>
  <c r="P253" i="1"/>
  <c r="Q253" i="1"/>
  <c r="R253" i="1"/>
  <c r="S253" i="1"/>
  <c r="T253" i="1"/>
  <c r="U253" i="1"/>
  <c r="V253" i="1"/>
  <c r="W253" i="1"/>
  <c r="X253" i="1"/>
  <c r="Y253" i="1"/>
  <c r="Z253" i="1"/>
  <c r="AA253" i="1"/>
  <c r="AB253" i="1"/>
  <c r="AC253" i="1"/>
  <c r="AD253" i="1"/>
  <c r="AE253" i="1"/>
  <c r="AF253" i="1"/>
  <c r="AG253" i="1"/>
  <c r="AH253" i="1"/>
  <c r="C254" i="1"/>
  <c r="D254" i="1"/>
  <c r="E254" i="1"/>
  <c r="F254" i="1"/>
  <c r="G254" i="1"/>
  <c r="H254" i="1"/>
  <c r="I254" i="1"/>
  <c r="J254" i="1"/>
  <c r="K254" i="1"/>
  <c r="L254" i="1"/>
  <c r="M254" i="1"/>
  <c r="N254" i="1"/>
  <c r="O254" i="1"/>
  <c r="P254" i="1"/>
  <c r="Q254" i="1"/>
  <c r="R254" i="1"/>
  <c r="S254" i="1"/>
  <c r="T254" i="1"/>
  <c r="U254" i="1"/>
  <c r="V254" i="1"/>
  <c r="W254" i="1"/>
  <c r="X254" i="1"/>
  <c r="Y254" i="1"/>
  <c r="Z254" i="1"/>
  <c r="AA254" i="1"/>
  <c r="AB254" i="1"/>
  <c r="AC254" i="1"/>
  <c r="AD254" i="1"/>
  <c r="AE254" i="1"/>
  <c r="AF254" i="1"/>
  <c r="AG254" i="1"/>
  <c r="AH254" i="1"/>
  <c r="C255" i="1"/>
  <c r="D255" i="1"/>
  <c r="E255" i="1"/>
  <c r="F255" i="1"/>
  <c r="G255" i="1"/>
  <c r="H255" i="1"/>
  <c r="I255" i="1"/>
  <c r="J255" i="1"/>
  <c r="K255" i="1"/>
  <c r="L255" i="1"/>
  <c r="M255" i="1"/>
  <c r="N255" i="1"/>
  <c r="O255" i="1"/>
  <c r="P255" i="1"/>
  <c r="Q255" i="1"/>
  <c r="R255" i="1"/>
  <c r="S255" i="1"/>
  <c r="T255" i="1"/>
  <c r="U255" i="1"/>
  <c r="V255" i="1"/>
  <c r="W255" i="1"/>
  <c r="X255" i="1"/>
  <c r="Y255" i="1"/>
  <c r="Z255" i="1"/>
  <c r="AA255" i="1"/>
  <c r="AB255" i="1"/>
  <c r="AC255" i="1"/>
  <c r="AD255" i="1"/>
  <c r="AE255" i="1"/>
  <c r="AF255" i="1"/>
  <c r="AG255" i="1"/>
  <c r="AH255" i="1"/>
  <c r="C256" i="1"/>
  <c r="D256" i="1"/>
  <c r="E256" i="1"/>
  <c r="F256" i="1"/>
  <c r="G256" i="1"/>
  <c r="H256" i="1"/>
  <c r="I256" i="1"/>
  <c r="J256" i="1"/>
  <c r="K256" i="1"/>
  <c r="L256" i="1"/>
  <c r="M256" i="1"/>
  <c r="N256" i="1"/>
  <c r="O256" i="1"/>
  <c r="P256" i="1"/>
  <c r="Q256" i="1"/>
  <c r="R256" i="1"/>
  <c r="S256" i="1"/>
  <c r="T256" i="1"/>
  <c r="U256" i="1"/>
  <c r="V256" i="1"/>
  <c r="W256" i="1"/>
  <c r="X256" i="1"/>
  <c r="Y256" i="1"/>
  <c r="Z256" i="1"/>
  <c r="AA256" i="1"/>
  <c r="AB256" i="1"/>
  <c r="AC256" i="1"/>
  <c r="AD256" i="1"/>
  <c r="AE256" i="1"/>
  <c r="AF256" i="1"/>
  <c r="AG256" i="1"/>
  <c r="AH256" i="1"/>
  <c r="C257" i="1"/>
  <c r="D257" i="1"/>
  <c r="E257" i="1"/>
  <c r="F257" i="1"/>
  <c r="G257" i="1"/>
  <c r="H257" i="1"/>
  <c r="I257" i="1"/>
  <c r="J257" i="1"/>
  <c r="K257" i="1"/>
  <c r="L257" i="1"/>
  <c r="M257" i="1"/>
  <c r="N257" i="1"/>
  <c r="O257" i="1"/>
  <c r="P257" i="1"/>
  <c r="Q257" i="1"/>
  <c r="R257" i="1"/>
  <c r="S257" i="1"/>
  <c r="T257" i="1"/>
  <c r="U257" i="1"/>
  <c r="V257" i="1"/>
  <c r="W257" i="1"/>
  <c r="X257" i="1"/>
  <c r="Y257" i="1"/>
  <c r="Z257" i="1"/>
  <c r="AA257" i="1"/>
  <c r="AB257" i="1"/>
  <c r="AC257" i="1"/>
  <c r="AD257" i="1"/>
  <c r="AE257" i="1"/>
  <c r="AF257" i="1"/>
  <c r="AG257" i="1"/>
  <c r="AH257" i="1"/>
  <c r="C258" i="1"/>
  <c r="D258" i="1"/>
  <c r="E258" i="1"/>
  <c r="F258" i="1"/>
  <c r="G258" i="1"/>
  <c r="H258" i="1"/>
  <c r="I258" i="1"/>
  <c r="J258" i="1"/>
  <c r="K258" i="1"/>
  <c r="L258" i="1"/>
  <c r="M258" i="1"/>
  <c r="N258" i="1"/>
  <c r="O258" i="1"/>
  <c r="P258" i="1"/>
  <c r="Q258" i="1"/>
  <c r="R258" i="1"/>
  <c r="S258" i="1"/>
  <c r="T258" i="1"/>
  <c r="U258" i="1"/>
  <c r="V258" i="1"/>
  <c r="W258" i="1"/>
  <c r="X258" i="1"/>
  <c r="Y258" i="1"/>
  <c r="Z258" i="1"/>
  <c r="AA258" i="1"/>
  <c r="AB258" i="1"/>
  <c r="AC258" i="1"/>
  <c r="AD258" i="1"/>
  <c r="AE258" i="1"/>
  <c r="AF258" i="1"/>
  <c r="AG258" i="1"/>
  <c r="AH258" i="1"/>
  <c r="C259" i="1"/>
  <c r="D259" i="1"/>
  <c r="E259" i="1"/>
  <c r="F259" i="1"/>
  <c r="G259" i="1"/>
  <c r="H259" i="1"/>
  <c r="I259" i="1"/>
  <c r="J259" i="1"/>
  <c r="K259" i="1"/>
  <c r="L259" i="1"/>
  <c r="M259" i="1"/>
  <c r="N259" i="1"/>
  <c r="O259" i="1"/>
  <c r="P259" i="1"/>
  <c r="Q259" i="1"/>
  <c r="R259" i="1"/>
  <c r="S259" i="1"/>
  <c r="T259" i="1"/>
  <c r="U259" i="1"/>
  <c r="V259" i="1"/>
  <c r="W259" i="1"/>
  <c r="X259" i="1"/>
  <c r="Y259" i="1"/>
  <c r="Z259" i="1"/>
  <c r="AA259" i="1"/>
  <c r="AB259" i="1"/>
  <c r="AC259" i="1"/>
  <c r="AD259" i="1"/>
  <c r="AE259" i="1"/>
  <c r="AF259" i="1"/>
  <c r="AG259" i="1"/>
  <c r="AH259" i="1"/>
  <c r="C260" i="1"/>
  <c r="D260" i="1"/>
  <c r="E260" i="1"/>
  <c r="F260" i="1"/>
  <c r="G260" i="1"/>
  <c r="H260" i="1"/>
  <c r="I260" i="1"/>
  <c r="J260" i="1"/>
  <c r="K260" i="1"/>
  <c r="L260" i="1"/>
  <c r="M260" i="1"/>
  <c r="N260" i="1"/>
  <c r="O260" i="1"/>
  <c r="P260" i="1"/>
  <c r="Q260" i="1"/>
  <c r="R260" i="1"/>
  <c r="S260" i="1"/>
  <c r="T260" i="1"/>
  <c r="U260" i="1"/>
  <c r="V260" i="1"/>
  <c r="W260" i="1"/>
  <c r="X260" i="1"/>
  <c r="Y260" i="1"/>
  <c r="Z260" i="1"/>
  <c r="AA260" i="1"/>
  <c r="AB260" i="1"/>
  <c r="AC260" i="1"/>
  <c r="AD260" i="1"/>
  <c r="AE260" i="1"/>
  <c r="AF260" i="1"/>
  <c r="AG260" i="1"/>
  <c r="AH260" i="1"/>
  <c r="C261" i="1"/>
  <c r="D261" i="1"/>
  <c r="E261" i="1"/>
  <c r="F261" i="1"/>
  <c r="G261" i="1"/>
  <c r="H261" i="1"/>
  <c r="I261" i="1"/>
  <c r="J261" i="1"/>
  <c r="K261" i="1"/>
  <c r="L261" i="1"/>
  <c r="M261" i="1"/>
  <c r="N261" i="1"/>
  <c r="O261" i="1"/>
  <c r="P261" i="1"/>
  <c r="Q261" i="1"/>
  <c r="R261" i="1"/>
  <c r="S261" i="1"/>
  <c r="T261" i="1"/>
  <c r="U261" i="1"/>
  <c r="V261" i="1"/>
  <c r="W261" i="1"/>
  <c r="X261" i="1"/>
  <c r="Y261" i="1"/>
  <c r="Z261" i="1"/>
  <c r="AA261" i="1"/>
  <c r="AB261" i="1"/>
  <c r="AC261" i="1"/>
  <c r="AD261" i="1"/>
  <c r="AE261" i="1"/>
  <c r="AF261" i="1"/>
  <c r="AG261" i="1"/>
  <c r="AH261" i="1"/>
  <c r="C262" i="1"/>
  <c r="D262" i="1"/>
  <c r="E262" i="1"/>
  <c r="F262" i="1"/>
  <c r="G262" i="1"/>
  <c r="H262" i="1"/>
  <c r="I262" i="1"/>
  <c r="J262" i="1"/>
  <c r="K262" i="1"/>
  <c r="L262" i="1"/>
  <c r="M262" i="1"/>
  <c r="N262" i="1"/>
  <c r="O262" i="1"/>
  <c r="P262" i="1"/>
  <c r="Q262" i="1"/>
  <c r="R262" i="1"/>
  <c r="S262" i="1"/>
  <c r="T262" i="1"/>
  <c r="U262" i="1"/>
  <c r="V262" i="1"/>
  <c r="W262" i="1"/>
  <c r="X262" i="1"/>
  <c r="Y262" i="1"/>
  <c r="Z262" i="1"/>
  <c r="AA262" i="1"/>
  <c r="AB262" i="1"/>
  <c r="AC262" i="1"/>
  <c r="AD262" i="1"/>
  <c r="AE262" i="1"/>
  <c r="AF262" i="1"/>
  <c r="AG262" i="1"/>
  <c r="AH262" i="1"/>
  <c r="C263" i="1"/>
  <c r="D263" i="1"/>
  <c r="E263" i="1"/>
  <c r="F263" i="1"/>
  <c r="G263" i="1"/>
  <c r="H263" i="1"/>
  <c r="I263" i="1"/>
  <c r="J263" i="1"/>
  <c r="K263" i="1"/>
  <c r="L263" i="1"/>
  <c r="M263" i="1"/>
  <c r="N263" i="1"/>
  <c r="O263" i="1"/>
  <c r="P263" i="1"/>
  <c r="Q263" i="1"/>
  <c r="R263" i="1"/>
  <c r="S263" i="1"/>
  <c r="T263" i="1"/>
  <c r="U263" i="1"/>
  <c r="V263" i="1"/>
  <c r="W263" i="1"/>
  <c r="X263" i="1"/>
  <c r="Y263" i="1"/>
  <c r="Z263" i="1"/>
  <c r="AA263" i="1"/>
  <c r="AB263" i="1"/>
  <c r="AC263" i="1"/>
  <c r="AD263" i="1"/>
  <c r="AE263" i="1"/>
  <c r="AF263" i="1"/>
  <c r="AG263" i="1"/>
  <c r="AH263" i="1"/>
  <c r="D248" i="1"/>
  <c r="E248" i="1"/>
  <c r="F248" i="1"/>
  <c r="G248" i="1"/>
  <c r="H248" i="1"/>
  <c r="I248" i="1"/>
  <c r="J248" i="1"/>
  <c r="K248" i="1"/>
  <c r="L248" i="1"/>
  <c r="M248" i="1"/>
  <c r="N248" i="1"/>
  <c r="O248" i="1"/>
  <c r="P248" i="1"/>
  <c r="Q248" i="1"/>
  <c r="R248" i="1"/>
  <c r="S248" i="1"/>
  <c r="T248" i="1"/>
  <c r="U248" i="1"/>
  <c r="V248" i="1"/>
  <c r="W248" i="1"/>
  <c r="X248" i="1"/>
  <c r="Y248" i="1"/>
  <c r="Z248" i="1"/>
  <c r="AA248" i="1"/>
  <c r="AB248" i="1"/>
  <c r="AC248" i="1"/>
  <c r="AD248" i="1"/>
  <c r="AE248" i="1"/>
  <c r="AF248" i="1"/>
  <c r="AG248" i="1"/>
  <c r="AH248" i="1"/>
  <c r="C248" i="1"/>
</calcChain>
</file>

<file path=xl/sharedStrings.xml><?xml version="1.0" encoding="utf-8"?>
<sst xmlns="http://schemas.openxmlformats.org/spreadsheetml/2006/main" count="49" uniqueCount="23">
  <si>
    <t>Загруженный профиль</t>
  </si>
  <si>
    <t>Созданный профиль</t>
  </si>
  <si>
    <t>Cy</t>
  </si>
  <si>
    <t>Желаемый профиль</t>
  </si>
  <si>
    <t>Cх</t>
  </si>
  <si>
    <t>Cm</t>
  </si>
  <si>
    <t>Cp</t>
  </si>
  <si>
    <t>Построенный профиль</t>
  </si>
  <si>
    <t>S</t>
  </si>
  <si>
    <t>d</t>
  </si>
  <si>
    <t>%</t>
  </si>
  <si>
    <t>Re=</t>
  </si>
  <si>
    <t>Cy/Cx</t>
  </si>
  <si>
    <t>Cx</t>
  </si>
  <si>
    <t>Cx\Cy</t>
  </si>
  <si>
    <t>Loaded</t>
  </si>
  <si>
    <t>X</t>
  </si>
  <si>
    <t>Y</t>
  </si>
  <si>
    <t>Predicted</t>
  </si>
  <si>
    <t>host:</t>
  </si>
  <si>
    <t>http://localhost:5000/</t>
  </si>
  <si>
    <t>mh32.dat</t>
  </si>
  <si>
    <t>mh32 predicted.dat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</si>
</sst>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2" xfId="0" applyBorder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Border="1"/>
    <xf numFmtId="2" fontId="0" fillId="0" borderId="1" xfId="0" applyNumberFormat="1" applyBorder="1"/>
    <xf numFmtId="2" fontId="0" fillId="0" borderId="0" xfId="0" applyNumberFormat="1"/>
    <xf numFmtId="2" fontId="0" fillId="0" borderId="2" xfId="0" applyNumberFormat="1" applyBorder="1"/>
    <xf numFmtId="0" fontId="2" fillId="0" borderId="2" xfId="0" applyFont="1" applyBorder="1"/>
    <xf numFmtId="0" fontId="1" fillId="0" borderId="0" xfId="0" applyFont="1"/>
    <xf numFmtId="0" fontId="0" fillId="0" borderId="0" xfId="0" applyAlignment="1">
      <alignment horizontal="right"/>
    </xf>
    <xf numFmtId="0" fontId="0" fillId="0" borderId="1" xfId="0" applyBorder="1" applyAlignment="1">
      <alignment horizontal="center" vertical="center"/>
    </xf>
    <xf numFmtId="0" fontId="0" fillId="0" borderId="0" xfId="0" applyAlignment="1"/>
    <xf numFmtId="0" fontId="3" fillId="0" borderId="0" xfId="0" applyFont="1"/>
    <xf numFmtId="0" fontId="0" fillId="0" borderId="0" xfId="0" applyFont="1"/>
    <xf numFmtId="164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0" fillId="0" borderId="0" xfId="0" applyFill="1"/>
    <xf numFmtId="0" fontId="0" fillId="0" borderId="0" xfId="0" applyFill="1" applyBorder="1"/>
    <xf numFmtId="0" fontId="0" fillId="0" borderId="2" xfId="0" applyFill="1" applyBorder="1"/>
    <xf numFmtId="0" fontId="1" fillId="0" borderId="0" xfId="0" applyFont="1" applyFill="1"/>
    <xf numFmtId="0" fontId="6" fillId="0" borderId="0" xfId="1" applyAlignment="1">
      <alignment horizontal="left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6" fillId="0" borderId="3" xfId="1" applyBorder="1" applyAlignment="1"/>
    <xf numFmtId="0" fontId="0" fillId="0" borderId="4" xfId="0" applyBorder="1" applyAlignment="1"/>
    <xf numFmtId="0" fontId="0" fillId="0" borderId="5" xfId="0" applyBorder="1" applyAlignment="1"/>
    <xf numFmtId="0" fontId="0" fillId="0" borderId="1" xfId="0" applyBorder="1" applyAlignment="1">
      <alignment horizontal="center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loaded</c:v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dat!$A$3:$A$69</c:f>
              <c:numCache>
                <c:formatCode>General</c:formatCode>
                <c:ptCount val="67"/>
                <c:pt idx="0">
                  <c:v>1</c:v>
                </c:pt>
                <c:pt idx="1">
                  <c:v>0.99671849999999995</c:v>
                </c:pt>
                <c:pt idx="2">
                  <c:v>0.98706463</c:v>
                </c:pt>
                <c:pt idx="3">
                  <c:v>0.97145561000000002</c:v>
                </c:pt>
                <c:pt idx="4">
                  <c:v>0.95035122999999999</c:v>
                </c:pt>
                <c:pt idx="5">
                  <c:v>0.92424035999999998</c:v>
                </c:pt>
                <c:pt idx="6">
                  <c:v>0.89362390000000003</c:v>
                </c:pt>
                <c:pt idx="7">
                  <c:v>0.85900628999999995</c:v>
                </c:pt>
                <c:pt idx="8">
                  <c:v>0.82089086</c:v>
                </c:pt>
                <c:pt idx="9">
                  <c:v>0.77977368000000002</c:v>
                </c:pt>
                <c:pt idx="10">
                  <c:v>0.73609426</c:v>
                </c:pt>
                <c:pt idx="11">
                  <c:v>0.69023067999999999</c:v>
                </c:pt>
                <c:pt idx="12">
                  <c:v>0.64259065999999998</c:v>
                </c:pt>
                <c:pt idx="13">
                  <c:v>0.59361615000000001</c:v>
                </c:pt>
                <c:pt idx="14">
                  <c:v>0.54382704999999998</c:v>
                </c:pt>
                <c:pt idx="15">
                  <c:v>0.49381831999999998</c:v>
                </c:pt>
                <c:pt idx="16">
                  <c:v>0.44411124000000002</c:v>
                </c:pt>
                <c:pt idx="17">
                  <c:v>0.39514537</c:v>
                </c:pt>
                <c:pt idx="18">
                  <c:v>0.34741928999999999</c:v>
                </c:pt>
                <c:pt idx="19">
                  <c:v>0.30140493000000002</c:v>
                </c:pt>
                <c:pt idx="20">
                  <c:v>0.25746856000000001</c:v>
                </c:pt>
                <c:pt idx="21">
                  <c:v>0.21602684</c:v>
                </c:pt>
                <c:pt idx="22">
                  <c:v>0.17749047000000001</c:v>
                </c:pt>
                <c:pt idx="23">
                  <c:v>0.14216302</c:v>
                </c:pt>
                <c:pt idx="24">
                  <c:v>0.11032399</c:v>
                </c:pt>
                <c:pt idx="25">
                  <c:v>8.2219630000000002E-2</c:v>
                </c:pt>
                <c:pt idx="26">
                  <c:v>5.8053309999999997E-2</c:v>
                </c:pt>
                <c:pt idx="27">
                  <c:v>3.796269E-2</c:v>
                </c:pt>
                <c:pt idx="28">
                  <c:v>2.205704E-2</c:v>
                </c:pt>
                <c:pt idx="29">
                  <c:v>1.037736E-2</c:v>
                </c:pt>
                <c:pt idx="30">
                  <c:v>3.00681E-3</c:v>
                </c:pt>
                <c:pt idx="31">
                  <c:v>1.84914E-3</c:v>
                </c:pt>
                <c:pt idx="32">
                  <c:v>8.1351999999999998E-4</c:v>
                </c:pt>
                <c:pt idx="33">
                  <c:v>1.8113999999999999E-4</c:v>
                </c:pt>
                <c:pt idx="34">
                  <c:v>4.8300000000000003E-6</c:v>
                </c:pt>
                <c:pt idx="35">
                  <c:v>8.2180000000000003E-5</c:v>
                </c:pt>
                <c:pt idx="36">
                  <c:v>4.8789999999999999E-4</c:v>
                </c:pt>
                <c:pt idx="37">
                  <c:v>1.2055E-3</c:v>
                </c:pt>
                <c:pt idx="38">
                  <c:v>2.7369E-3</c:v>
                </c:pt>
                <c:pt idx="39">
                  <c:v>4.7652900000000002E-3</c:v>
                </c:pt>
                <c:pt idx="40">
                  <c:v>1.1929810000000001E-2</c:v>
                </c:pt>
                <c:pt idx="41">
                  <c:v>2.60424E-2</c:v>
                </c:pt>
                <c:pt idx="42">
                  <c:v>4.5205000000000002E-2</c:v>
                </c:pt>
                <c:pt idx="43">
                  <c:v>6.9259660000000001E-2</c:v>
                </c:pt>
                <c:pt idx="44">
                  <c:v>9.801849E-2</c:v>
                </c:pt>
                <c:pt idx="45">
                  <c:v>0.13124461000000001</c:v>
                </c:pt>
                <c:pt idx="46">
                  <c:v>0.16864181</c:v>
                </c:pt>
                <c:pt idx="47">
                  <c:v>0.20985766</c:v>
                </c:pt>
                <c:pt idx="48">
                  <c:v>0.25447576</c:v>
                </c:pt>
                <c:pt idx="49">
                  <c:v>0.30202196999999997</c:v>
                </c:pt>
                <c:pt idx="50">
                  <c:v>0.35197672000000002</c:v>
                </c:pt>
                <c:pt idx="51">
                  <c:v>0.40378143999999999</c:v>
                </c:pt>
                <c:pt idx="52">
                  <c:v>0.45685259</c:v>
                </c:pt>
                <c:pt idx="53">
                  <c:v>0.51058787000000005</c:v>
                </c:pt>
                <c:pt idx="54">
                  <c:v>0.56437177999999999</c:v>
                </c:pt>
                <c:pt idx="55">
                  <c:v>0.61758179999999996</c:v>
                </c:pt>
                <c:pt idx="56">
                  <c:v>0.66959046</c:v>
                </c:pt>
                <c:pt idx="57">
                  <c:v>0.71977195999999999</c:v>
                </c:pt>
                <c:pt idx="58">
                  <c:v>0.76751418999999999</c:v>
                </c:pt>
                <c:pt idx="59">
                  <c:v>0.81222444999999999</c:v>
                </c:pt>
                <c:pt idx="60">
                  <c:v>0.85332485999999996</c:v>
                </c:pt>
                <c:pt idx="61">
                  <c:v>0.89026143999999996</c:v>
                </c:pt>
                <c:pt idx="62">
                  <c:v>0.92252540000000005</c:v>
                </c:pt>
                <c:pt idx="63">
                  <c:v>0.94965851000000001</c:v>
                </c:pt>
                <c:pt idx="64">
                  <c:v>0.97125914999999996</c:v>
                </c:pt>
                <c:pt idx="65">
                  <c:v>0.98701227999999996</c:v>
                </c:pt>
                <c:pt idx="66">
                  <c:v>0.99669737999999997</c:v>
                </c:pt>
              </c:numCache>
            </c:numRef>
          </c:xVal>
          <c:yVal>
            <c:numRef>
              <c:f>dat!$B$3:$B$69</c:f>
              <c:numCache>
                <c:formatCode>General</c:formatCode>
                <c:ptCount val="67"/>
                <c:pt idx="0">
                  <c:v>0</c:v>
                </c:pt>
                <c:pt idx="1">
                  <c:v>3.4781999999999999E-4</c:v>
                </c:pt>
                <c:pt idx="2">
                  <c:v>1.49967E-3</c:v>
                </c:pt>
                <c:pt idx="3">
                  <c:v>3.6333899999999998E-3</c:v>
                </c:pt>
                <c:pt idx="4">
                  <c:v>6.7780499999999999E-3</c:v>
                </c:pt>
                <c:pt idx="5">
                  <c:v>1.0869200000000001E-2</c:v>
                </c:pt>
                <c:pt idx="6">
                  <c:v>1.5769600000000002E-2</c:v>
                </c:pt>
                <c:pt idx="7">
                  <c:v>2.129402E-2</c:v>
                </c:pt>
                <c:pt idx="8">
                  <c:v>2.7219670000000001E-2</c:v>
                </c:pt>
                <c:pt idx="9">
                  <c:v>3.32912E-2</c:v>
                </c:pt>
                <c:pt idx="10">
                  <c:v>3.9226520000000001E-2</c:v>
                </c:pt>
                <c:pt idx="11">
                  <c:v>4.4818669999999998E-2</c:v>
                </c:pt>
                <c:pt idx="12">
                  <c:v>4.994067E-2</c:v>
                </c:pt>
                <c:pt idx="13">
                  <c:v>5.4519070000000003E-2</c:v>
                </c:pt>
                <c:pt idx="14">
                  <c:v>5.8522949999999997E-2</c:v>
                </c:pt>
                <c:pt idx="15">
                  <c:v>6.1861060000000002E-2</c:v>
                </c:pt>
                <c:pt idx="16">
                  <c:v>6.4366439999999997E-2</c:v>
                </c:pt>
                <c:pt idx="17">
                  <c:v>6.5957909999999995E-2</c:v>
                </c:pt>
                <c:pt idx="18">
                  <c:v>6.6605289999999998E-2</c:v>
                </c:pt>
                <c:pt idx="19">
                  <c:v>6.621755E-2</c:v>
                </c:pt>
                <c:pt idx="20">
                  <c:v>6.4769270000000004E-2</c:v>
                </c:pt>
                <c:pt idx="21">
                  <c:v>6.2320830000000001E-2</c:v>
                </c:pt>
                <c:pt idx="22">
                  <c:v>5.886363E-2</c:v>
                </c:pt>
                <c:pt idx="23">
                  <c:v>5.4420910000000003E-2</c:v>
                </c:pt>
                <c:pt idx="24">
                  <c:v>4.9073690000000003E-2</c:v>
                </c:pt>
                <c:pt idx="25">
                  <c:v>4.2928059999999997E-2</c:v>
                </c:pt>
                <c:pt idx="26">
                  <c:v>3.610737E-2</c:v>
                </c:pt>
                <c:pt idx="27">
                  <c:v>2.8784230000000001E-2</c:v>
                </c:pt>
                <c:pt idx="28">
                  <c:v>2.1177359999999999E-2</c:v>
                </c:pt>
                <c:pt idx="29">
                  <c:v>1.3592150000000001E-2</c:v>
                </c:pt>
                <c:pt idx="30">
                  <c:v>6.4665800000000004E-3</c:v>
                </c:pt>
                <c:pt idx="31">
                  <c:v>4.8030800000000004E-3</c:v>
                </c:pt>
                <c:pt idx="32">
                  <c:v>2.9274100000000001E-3</c:v>
                </c:pt>
                <c:pt idx="33">
                  <c:v>1.2138800000000001E-3</c:v>
                </c:pt>
                <c:pt idx="34">
                  <c:v>1.8463999999999999E-4</c:v>
                </c:pt>
                <c:pt idx="35">
                  <c:v>-7.0797999999999998E-4</c:v>
                </c:pt>
                <c:pt idx="36">
                  <c:v>-1.5300699999999999E-3</c:v>
                </c:pt>
                <c:pt idx="37">
                  <c:v>-2.37236E-3</c:v>
                </c:pt>
                <c:pt idx="38">
                  <c:v>-3.6537100000000001E-3</c:v>
                </c:pt>
                <c:pt idx="39">
                  <c:v>-4.9410900000000004E-3</c:v>
                </c:pt>
                <c:pt idx="40">
                  <c:v>-8.0918399999999994E-3</c:v>
                </c:pt>
                <c:pt idx="41">
                  <c:v>-1.198316E-2</c:v>
                </c:pt>
                <c:pt idx="42">
                  <c:v>-1.5332E-2</c:v>
                </c:pt>
                <c:pt idx="43">
                  <c:v>-1.8049039999999999E-2</c:v>
                </c:pt>
                <c:pt idx="44">
                  <c:v>-2.0079159999999999E-2</c:v>
                </c:pt>
                <c:pt idx="45">
                  <c:v>-2.142047E-2</c:v>
                </c:pt>
                <c:pt idx="46">
                  <c:v>-2.2096459999999998E-2</c:v>
                </c:pt>
                <c:pt idx="47">
                  <c:v>-2.215984E-2</c:v>
                </c:pt>
                <c:pt idx="48">
                  <c:v>-2.1683250000000001E-2</c:v>
                </c:pt>
                <c:pt idx="49">
                  <c:v>-2.0743770000000002E-2</c:v>
                </c:pt>
                <c:pt idx="50">
                  <c:v>-1.942228E-2</c:v>
                </c:pt>
                <c:pt idx="51">
                  <c:v>-1.7795330000000002E-2</c:v>
                </c:pt>
                <c:pt idx="52">
                  <c:v>-1.5939040000000002E-2</c:v>
                </c:pt>
                <c:pt idx="53">
                  <c:v>-1.392702E-2</c:v>
                </c:pt>
                <c:pt idx="54">
                  <c:v>-1.1836650000000001E-2</c:v>
                </c:pt>
                <c:pt idx="55">
                  <c:v>-9.7417900000000002E-3</c:v>
                </c:pt>
                <c:pt idx="56">
                  <c:v>-7.72005E-3</c:v>
                </c:pt>
                <c:pt idx="57">
                  <c:v>-5.83616E-3</c:v>
                </c:pt>
                <c:pt idx="58">
                  <c:v>-4.1501799999999998E-3</c:v>
                </c:pt>
                <c:pt idx="59">
                  <c:v>-2.7120999999999998E-3</c:v>
                </c:pt>
                <c:pt idx="60">
                  <c:v>-1.5680799999999999E-3</c:v>
                </c:pt>
                <c:pt idx="61">
                  <c:v>-7.3182E-4</c:v>
                </c:pt>
                <c:pt idx="62">
                  <c:v>-1.9500999999999999E-4</c:v>
                </c:pt>
                <c:pt idx="63">
                  <c:v>7.9389999999999997E-5</c:v>
                </c:pt>
                <c:pt idx="64">
                  <c:v>1.5184000000000001E-4</c:v>
                </c:pt>
                <c:pt idx="65">
                  <c:v>1.2532999999999999E-4</c:v>
                </c:pt>
                <c:pt idx="66">
                  <c:v>4.969E-5</c:v>
                </c:pt>
              </c:numCache>
            </c:numRef>
          </c:yVal>
          <c:smooth val="0"/>
        </c:ser>
        <c:ser>
          <c:idx val="1"/>
          <c:order val="1"/>
          <c:tx>
            <c:v>predicted</c:v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dat!$D$3:$D$257</c:f>
              <c:numCache>
                <c:formatCode>General</c:formatCode>
                <c:ptCount val="255"/>
                <c:pt idx="0">
                  <c:v>1</c:v>
                </c:pt>
                <c:pt idx="1">
                  <c:v>0.99272439999999995</c:v>
                </c:pt>
                <c:pt idx="2">
                  <c:v>0.98538064999999997</c:v>
                </c:pt>
                <c:pt idx="3">
                  <c:v>0.97733616999999995</c:v>
                </c:pt>
                <c:pt idx="4">
                  <c:v>0.9692035</c:v>
                </c:pt>
                <c:pt idx="5">
                  <c:v>0.96195839999999999</c:v>
                </c:pt>
                <c:pt idx="6">
                  <c:v>0.95378315000000002</c:v>
                </c:pt>
                <c:pt idx="7">
                  <c:v>0.94651794</c:v>
                </c:pt>
                <c:pt idx="8">
                  <c:v>0.93837862999999999</c:v>
                </c:pt>
                <c:pt idx="9">
                  <c:v>0.93116443999999998</c:v>
                </c:pt>
                <c:pt idx="10">
                  <c:v>0.92361700000000002</c:v>
                </c:pt>
                <c:pt idx="11">
                  <c:v>0.91571844000000002</c:v>
                </c:pt>
                <c:pt idx="12">
                  <c:v>0.90755593999999995</c:v>
                </c:pt>
                <c:pt idx="13">
                  <c:v>0.90029769999999998</c:v>
                </c:pt>
                <c:pt idx="14">
                  <c:v>0.89303505000000005</c:v>
                </c:pt>
                <c:pt idx="15">
                  <c:v>0.88491160000000002</c:v>
                </c:pt>
                <c:pt idx="16">
                  <c:v>0.87708986</c:v>
                </c:pt>
                <c:pt idx="17">
                  <c:v>0.86950594000000003</c:v>
                </c:pt>
                <c:pt idx="18">
                  <c:v>0.86230689999999999</c:v>
                </c:pt>
                <c:pt idx="19">
                  <c:v>0.85415909999999995</c:v>
                </c:pt>
                <c:pt idx="20">
                  <c:v>0.84684769999999998</c:v>
                </c:pt>
                <c:pt idx="21">
                  <c:v>0.83870860000000003</c:v>
                </c:pt>
                <c:pt idx="22">
                  <c:v>0.83147245999999997</c:v>
                </c:pt>
                <c:pt idx="23">
                  <c:v>0.82323820000000003</c:v>
                </c:pt>
                <c:pt idx="24">
                  <c:v>0.81603276999999996</c:v>
                </c:pt>
                <c:pt idx="25">
                  <c:v>0.80790450000000003</c:v>
                </c:pt>
                <c:pt idx="26">
                  <c:v>0.80062310000000003</c:v>
                </c:pt>
                <c:pt idx="27">
                  <c:v>0.79245880000000002</c:v>
                </c:pt>
                <c:pt idx="28">
                  <c:v>0.78523050000000005</c:v>
                </c:pt>
                <c:pt idx="29">
                  <c:v>0.77707000000000004</c:v>
                </c:pt>
                <c:pt idx="30">
                  <c:v>0.76980760000000004</c:v>
                </c:pt>
                <c:pt idx="31">
                  <c:v>0.76168597000000005</c:v>
                </c:pt>
                <c:pt idx="32">
                  <c:v>0.75445499999999999</c:v>
                </c:pt>
                <c:pt idx="33">
                  <c:v>0.74628709999999998</c:v>
                </c:pt>
                <c:pt idx="34">
                  <c:v>0.73902654999999995</c:v>
                </c:pt>
                <c:pt idx="35">
                  <c:v>0.73086934999999997</c:v>
                </c:pt>
                <c:pt idx="36">
                  <c:v>0.723001</c:v>
                </c:pt>
                <c:pt idx="37">
                  <c:v>0.71546529999999997</c:v>
                </c:pt>
                <c:pt idx="38">
                  <c:v>0.70774269999999995</c:v>
                </c:pt>
                <c:pt idx="39">
                  <c:v>0.70005899999999999</c:v>
                </c:pt>
                <c:pt idx="40">
                  <c:v>0.69191133999999999</c:v>
                </c:pt>
                <c:pt idx="41">
                  <c:v>0.68470936999999998</c:v>
                </c:pt>
                <c:pt idx="42">
                  <c:v>0.67650955999999995</c:v>
                </c:pt>
                <c:pt idx="43">
                  <c:v>0.66837305000000002</c:v>
                </c:pt>
                <c:pt idx="44">
                  <c:v>0.66109059999999997</c:v>
                </c:pt>
                <c:pt idx="45">
                  <c:v>0.65295899999999996</c:v>
                </c:pt>
                <c:pt idx="46">
                  <c:v>0.64538269999999998</c:v>
                </c:pt>
                <c:pt idx="47">
                  <c:v>0.63755399999999995</c:v>
                </c:pt>
                <c:pt idx="48">
                  <c:v>0.62940289999999999</c:v>
                </c:pt>
                <c:pt idx="49">
                  <c:v>0.62213560000000001</c:v>
                </c:pt>
                <c:pt idx="50">
                  <c:v>0.61400520000000003</c:v>
                </c:pt>
                <c:pt idx="51">
                  <c:v>0.60586136999999995</c:v>
                </c:pt>
                <c:pt idx="52">
                  <c:v>0.59865809999999997</c:v>
                </c:pt>
                <c:pt idx="53">
                  <c:v>0.59045340000000002</c:v>
                </c:pt>
                <c:pt idx="54">
                  <c:v>0.58301276000000002</c:v>
                </c:pt>
                <c:pt idx="55">
                  <c:v>0.5750499</c:v>
                </c:pt>
                <c:pt idx="56">
                  <c:v>0.5669052</c:v>
                </c:pt>
                <c:pt idx="57">
                  <c:v>0.55875370000000002</c:v>
                </c:pt>
                <c:pt idx="58">
                  <c:v>0.55148565999999999</c:v>
                </c:pt>
                <c:pt idx="59">
                  <c:v>0.54335535000000001</c:v>
                </c:pt>
                <c:pt idx="60">
                  <c:v>0.53521129999999995</c:v>
                </c:pt>
                <c:pt idx="61">
                  <c:v>0.52800849999999999</c:v>
                </c:pt>
                <c:pt idx="62">
                  <c:v>0.51980570000000004</c:v>
                </c:pt>
                <c:pt idx="63">
                  <c:v>0.5116598</c:v>
                </c:pt>
                <c:pt idx="64">
                  <c:v>0.50351422999999995</c:v>
                </c:pt>
                <c:pt idx="65">
                  <c:v>0.49538409999999999</c:v>
                </c:pt>
                <c:pt idx="66">
                  <c:v>0.48810542000000001</c:v>
                </c:pt>
                <c:pt idx="67">
                  <c:v>0.47996432</c:v>
                </c:pt>
                <c:pt idx="68">
                  <c:v>0.47181859999999998</c:v>
                </c:pt>
                <c:pt idx="69">
                  <c:v>0.46367293999999998</c:v>
                </c:pt>
                <c:pt idx="70">
                  <c:v>0.45552713</c:v>
                </c:pt>
                <c:pt idx="71">
                  <c:v>0.4473742</c:v>
                </c:pt>
                <c:pt idx="72">
                  <c:v>0.44010779999999999</c:v>
                </c:pt>
                <c:pt idx="73">
                  <c:v>0.43197727000000002</c:v>
                </c:pt>
                <c:pt idx="74">
                  <c:v>0.42383169999999998</c:v>
                </c:pt>
                <c:pt idx="75">
                  <c:v>0.41568607000000002</c:v>
                </c:pt>
                <c:pt idx="76">
                  <c:v>0.40754044</c:v>
                </c:pt>
                <c:pt idx="77">
                  <c:v>0.39939479999999999</c:v>
                </c:pt>
                <c:pt idx="78">
                  <c:v>0.39124914999999999</c:v>
                </c:pt>
                <c:pt idx="79">
                  <c:v>0.38310351999999998</c:v>
                </c:pt>
                <c:pt idx="80">
                  <c:v>0.37495790000000001</c:v>
                </c:pt>
                <c:pt idx="81">
                  <c:v>0.36681223000000002</c:v>
                </c:pt>
                <c:pt idx="82">
                  <c:v>0.3586666</c:v>
                </c:pt>
                <c:pt idx="83">
                  <c:v>0.35052096999999999</c:v>
                </c:pt>
                <c:pt idx="84">
                  <c:v>0.34237529999999999</c:v>
                </c:pt>
                <c:pt idx="85">
                  <c:v>0.33422967999999997</c:v>
                </c:pt>
                <c:pt idx="86">
                  <c:v>0.32608405000000001</c:v>
                </c:pt>
                <c:pt idx="87">
                  <c:v>0.31793842</c:v>
                </c:pt>
                <c:pt idx="88">
                  <c:v>0.30979276</c:v>
                </c:pt>
                <c:pt idx="89">
                  <c:v>0.30164712999999999</c:v>
                </c:pt>
                <c:pt idx="90">
                  <c:v>0.29350150000000003</c:v>
                </c:pt>
                <c:pt idx="91">
                  <c:v>0.28535584000000003</c:v>
                </c:pt>
                <c:pt idx="92">
                  <c:v>0.27721020000000002</c:v>
                </c:pt>
                <c:pt idx="93">
                  <c:v>0.26906458</c:v>
                </c:pt>
                <c:pt idx="94">
                  <c:v>0.26091885999999997</c:v>
                </c:pt>
                <c:pt idx="95">
                  <c:v>0.25277716</c:v>
                </c:pt>
                <c:pt idx="96">
                  <c:v>0.245499</c:v>
                </c:pt>
                <c:pt idx="97">
                  <c:v>0.23736893000000001</c:v>
                </c:pt>
                <c:pt idx="98">
                  <c:v>0.22922334</c:v>
                </c:pt>
                <c:pt idx="99">
                  <c:v>0.22107396000000001</c:v>
                </c:pt>
                <c:pt idx="100">
                  <c:v>0.21385757999999999</c:v>
                </c:pt>
                <c:pt idx="101">
                  <c:v>0.20567331999999999</c:v>
                </c:pt>
                <c:pt idx="102">
                  <c:v>0.19754179999999999</c:v>
                </c:pt>
                <c:pt idx="103">
                  <c:v>0.19025886</c:v>
                </c:pt>
                <c:pt idx="104">
                  <c:v>0.18212338</c:v>
                </c:pt>
                <c:pt idx="105">
                  <c:v>0.17392513000000001</c:v>
                </c:pt>
                <c:pt idx="106">
                  <c:v>0.16672184000000001</c:v>
                </c:pt>
                <c:pt idx="107">
                  <c:v>0.15857379999999999</c:v>
                </c:pt>
                <c:pt idx="108">
                  <c:v>0.15090393999999999</c:v>
                </c:pt>
                <c:pt idx="109">
                  <c:v>0.14315306</c:v>
                </c:pt>
                <c:pt idx="110">
                  <c:v>0.13589613</c:v>
                </c:pt>
                <c:pt idx="111">
                  <c:v>0.12772549999999999</c:v>
                </c:pt>
                <c:pt idx="112">
                  <c:v>0.12049354</c:v>
                </c:pt>
                <c:pt idx="113">
                  <c:v>0.11327957</c:v>
                </c:pt>
                <c:pt idx="114">
                  <c:v>0.10507715500000001</c:v>
                </c:pt>
                <c:pt idx="115">
                  <c:v>9.7857059999999996E-2</c:v>
                </c:pt>
                <c:pt idx="116">
                  <c:v>9.0616009999999997E-2</c:v>
                </c:pt>
                <c:pt idx="117">
                  <c:v>8.335091E-2</c:v>
                </c:pt>
                <c:pt idx="118">
                  <c:v>7.5755080000000002E-2</c:v>
                </c:pt>
                <c:pt idx="119">
                  <c:v>6.8750179999999994E-2</c:v>
                </c:pt>
                <c:pt idx="120">
                  <c:v>6.1600050000000003E-2</c:v>
                </c:pt>
                <c:pt idx="121">
                  <c:v>5.4099069999999999E-2</c:v>
                </c:pt>
                <c:pt idx="122">
                  <c:v>4.7040134999999997E-2</c:v>
                </c:pt>
                <c:pt idx="123">
                  <c:v>3.9704002000000002E-2</c:v>
                </c:pt>
                <c:pt idx="124">
                  <c:v>3.3047849999999997E-2</c:v>
                </c:pt>
                <c:pt idx="125">
                  <c:v>2.6119828000000001E-2</c:v>
                </c:pt>
                <c:pt idx="126">
                  <c:v>1.9569168000000001E-2</c:v>
                </c:pt>
                <c:pt idx="127">
                  <c:v>1.3200933999999999E-2</c:v>
                </c:pt>
                <c:pt idx="128">
                  <c:v>7.5115794000000001E-3</c:v>
                </c:pt>
                <c:pt idx="129">
                  <c:v>3.0702911000000002E-3</c:v>
                </c:pt>
                <c:pt idx="130">
                  <c:v>3.0812890000000001E-3</c:v>
                </c:pt>
                <c:pt idx="131">
                  <c:v>8.5668340000000006E-3</c:v>
                </c:pt>
                <c:pt idx="132">
                  <c:v>1.5644669999999999E-2</c:v>
                </c:pt>
                <c:pt idx="133">
                  <c:v>2.2578952999999999E-2</c:v>
                </c:pt>
                <c:pt idx="134">
                  <c:v>3.0363034000000001E-2</c:v>
                </c:pt>
                <c:pt idx="135">
                  <c:v>3.7615474000000003E-2</c:v>
                </c:pt>
                <c:pt idx="136">
                  <c:v>4.5790183999999998E-2</c:v>
                </c:pt>
                <c:pt idx="137">
                  <c:v>5.3013742000000003E-2</c:v>
                </c:pt>
                <c:pt idx="138">
                  <c:v>6.1150654999999998E-2</c:v>
                </c:pt>
                <c:pt idx="139">
                  <c:v>6.9107450000000001E-2</c:v>
                </c:pt>
                <c:pt idx="140">
                  <c:v>7.6553925999999994E-2</c:v>
                </c:pt>
                <c:pt idx="141">
                  <c:v>8.470163E-2</c:v>
                </c:pt>
                <c:pt idx="142">
                  <c:v>9.2847280000000004E-2</c:v>
                </c:pt>
                <c:pt idx="143">
                  <c:v>0.100992896</c:v>
                </c:pt>
                <c:pt idx="144">
                  <c:v>0.109139316</c:v>
                </c:pt>
                <c:pt idx="145">
                  <c:v>0.116338685</c:v>
                </c:pt>
                <c:pt idx="146">
                  <c:v>0.12454266</c:v>
                </c:pt>
                <c:pt idx="147">
                  <c:v>0.13268849999999999</c:v>
                </c:pt>
                <c:pt idx="148">
                  <c:v>0.14083414999999999</c:v>
                </c:pt>
                <c:pt idx="149">
                  <c:v>0.1489798</c:v>
                </c:pt>
                <c:pt idx="150">
                  <c:v>0.15712543000000001</c:v>
                </c:pt>
                <c:pt idx="151">
                  <c:v>0.16527106999999999</c:v>
                </c:pt>
                <c:pt idx="152">
                  <c:v>0.17341670000000001</c:v>
                </c:pt>
                <c:pt idx="153">
                  <c:v>0.18156235000000001</c:v>
                </c:pt>
                <c:pt idx="154">
                  <c:v>0.18970798</c:v>
                </c:pt>
                <c:pt idx="155">
                  <c:v>0.19785362000000001</c:v>
                </c:pt>
                <c:pt idx="156">
                  <c:v>0.20599927000000001</c:v>
                </c:pt>
                <c:pt idx="157">
                  <c:v>0.2141449</c:v>
                </c:pt>
                <c:pt idx="158">
                  <c:v>0.22229055</c:v>
                </c:pt>
                <c:pt idx="159">
                  <c:v>0.23043617999999999</c:v>
                </c:pt>
                <c:pt idx="160">
                  <c:v>0.23858182</c:v>
                </c:pt>
                <c:pt idx="161">
                  <c:v>0.24672747</c:v>
                </c:pt>
                <c:pt idx="162">
                  <c:v>0.25487310000000002</c:v>
                </c:pt>
                <c:pt idx="163">
                  <c:v>0.26301872999999998</c:v>
                </c:pt>
                <c:pt idx="164">
                  <c:v>0.27116440000000003</c:v>
                </c:pt>
                <c:pt idx="165">
                  <c:v>0.27931001999999999</c:v>
                </c:pt>
                <c:pt idx="166">
                  <c:v>0.28745565000000001</c:v>
                </c:pt>
                <c:pt idx="167">
                  <c:v>0.29560130000000001</c:v>
                </c:pt>
                <c:pt idx="168">
                  <c:v>0.30374694000000002</c:v>
                </c:pt>
                <c:pt idx="169">
                  <c:v>0.31189256999999998</c:v>
                </c:pt>
                <c:pt idx="170">
                  <c:v>0.32003822999999998</c:v>
                </c:pt>
                <c:pt idx="171">
                  <c:v>0.32818606</c:v>
                </c:pt>
                <c:pt idx="172">
                  <c:v>0.33562344</c:v>
                </c:pt>
                <c:pt idx="173">
                  <c:v>0.34358925000000001</c:v>
                </c:pt>
                <c:pt idx="174">
                  <c:v>0.35173379999999999</c:v>
                </c:pt>
                <c:pt idx="175">
                  <c:v>0.35987943</c:v>
                </c:pt>
                <c:pt idx="176">
                  <c:v>0.36802509999999999</c:v>
                </c:pt>
                <c:pt idx="177">
                  <c:v>0.37617072000000001</c:v>
                </c:pt>
                <c:pt idx="178">
                  <c:v>0.38431634999999997</c:v>
                </c:pt>
                <c:pt idx="179">
                  <c:v>0.39246199999999998</c:v>
                </c:pt>
                <c:pt idx="180">
                  <c:v>0.40060764999999998</c:v>
                </c:pt>
                <c:pt idx="181">
                  <c:v>0.40875267999999998</c:v>
                </c:pt>
                <c:pt idx="182">
                  <c:v>0.41646719999999998</c:v>
                </c:pt>
                <c:pt idx="183">
                  <c:v>0.42415807</c:v>
                </c:pt>
                <c:pt idx="184">
                  <c:v>0.43230321999999999</c:v>
                </c:pt>
                <c:pt idx="185">
                  <c:v>0.44044885</c:v>
                </c:pt>
                <c:pt idx="186">
                  <c:v>0.44859450000000001</c:v>
                </c:pt>
                <c:pt idx="187">
                  <c:v>0.45674031999999998</c:v>
                </c:pt>
                <c:pt idx="188">
                  <c:v>0.46489659999999999</c:v>
                </c:pt>
                <c:pt idx="189">
                  <c:v>0.47215927000000002</c:v>
                </c:pt>
                <c:pt idx="190">
                  <c:v>0.48029017000000002</c:v>
                </c:pt>
                <c:pt idx="191">
                  <c:v>0.48843575</c:v>
                </c:pt>
                <c:pt idx="192">
                  <c:v>0.49658138000000002</c:v>
                </c:pt>
                <c:pt idx="193">
                  <c:v>0.50472700000000004</c:v>
                </c:pt>
                <c:pt idx="194">
                  <c:v>0.51287263999999999</c:v>
                </c:pt>
                <c:pt idx="195">
                  <c:v>0.52101755000000005</c:v>
                </c:pt>
                <c:pt idx="196">
                  <c:v>0.52911459999999999</c:v>
                </c:pt>
                <c:pt idx="197">
                  <c:v>0.53641874</c:v>
                </c:pt>
                <c:pt idx="198">
                  <c:v>0.54456824000000004</c:v>
                </c:pt>
                <c:pt idx="199">
                  <c:v>0.55271389999999998</c:v>
                </c:pt>
                <c:pt idx="200">
                  <c:v>0.56085949999999996</c:v>
                </c:pt>
                <c:pt idx="201">
                  <c:v>0.56900539999999999</c:v>
                </c:pt>
                <c:pt idx="202">
                  <c:v>0.57720720000000003</c:v>
                </c:pt>
                <c:pt idx="203">
                  <c:v>0.58441173999999996</c:v>
                </c:pt>
                <c:pt idx="204">
                  <c:v>0.59255517000000002</c:v>
                </c:pt>
                <c:pt idx="205">
                  <c:v>0.60070073999999996</c:v>
                </c:pt>
                <c:pt idx="206">
                  <c:v>0.60884636999999997</c:v>
                </c:pt>
                <c:pt idx="207">
                  <c:v>0.61699205999999995</c:v>
                </c:pt>
                <c:pt idx="208">
                  <c:v>0.62513730000000001</c:v>
                </c:pt>
                <c:pt idx="209">
                  <c:v>0.63281200000000004</c:v>
                </c:pt>
                <c:pt idx="210">
                  <c:v>0.64054270000000002</c:v>
                </c:pt>
                <c:pt idx="211">
                  <c:v>0.64868760000000003</c:v>
                </c:pt>
                <c:pt idx="212">
                  <c:v>0.65683323000000005</c:v>
                </c:pt>
                <c:pt idx="213">
                  <c:v>0.66497916000000001</c:v>
                </c:pt>
                <c:pt idx="214">
                  <c:v>0.67316560000000003</c:v>
                </c:pt>
                <c:pt idx="215">
                  <c:v>0.68039139999999998</c:v>
                </c:pt>
                <c:pt idx="216">
                  <c:v>0.6885289</c:v>
                </c:pt>
                <c:pt idx="217">
                  <c:v>0.69667447000000005</c:v>
                </c:pt>
                <c:pt idx="218">
                  <c:v>0.70482009999999995</c:v>
                </c:pt>
                <c:pt idx="219">
                  <c:v>0.71296579999999998</c:v>
                </c:pt>
                <c:pt idx="220">
                  <c:v>0.72111040000000004</c:v>
                </c:pt>
                <c:pt idx="221">
                  <c:v>0.7289234</c:v>
                </c:pt>
                <c:pt idx="222">
                  <c:v>0.73651540000000004</c:v>
                </c:pt>
                <c:pt idx="223">
                  <c:v>0.74466133000000001</c:v>
                </c:pt>
                <c:pt idx="224">
                  <c:v>0.75280696000000002</c:v>
                </c:pt>
                <c:pt idx="225">
                  <c:v>0.76095283000000002</c:v>
                </c:pt>
                <c:pt idx="226">
                  <c:v>0.76911724000000004</c:v>
                </c:pt>
                <c:pt idx="227">
                  <c:v>0.77637040000000002</c:v>
                </c:pt>
                <c:pt idx="228">
                  <c:v>0.7845027</c:v>
                </c:pt>
                <c:pt idx="229">
                  <c:v>0.79264820000000002</c:v>
                </c:pt>
                <c:pt idx="230">
                  <c:v>0.80079389999999995</c:v>
                </c:pt>
                <c:pt idx="231">
                  <c:v>0.80893950000000003</c:v>
                </c:pt>
                <c:pt idx="232">
                  <c:v>0.81708515000000004</c:v>
                </c:pt>
                <c:pt idx="233">
                  <c:v>0.82523080000000004</c:v>
                </c:pt>
                <c:pt idx="234">
                  <c:v>0.83337640000000002</c:v>
                </c:pt>
                <c:pt idx="235">
                  <c:v>0.84152229999999995</c:v>
                </c:pt>
                <c:pt idx="236">
                  <c:v>0.84872199999999998</c:v>
                </c:pt>
                <c:pt idx="237">
                  <c:v>0.85692614</c:v>
                </c:pt>
                <c:pt idx="238">
                  <c:v>0.86507199999999995</c:v>
                </c:pt>
                <c:pt idx="239">
                  <c:v>0.87321764000000002</c:v>
                </c:pt>
                <c:pt idx="240">
                  <c:v>0.88136329999999996</c:v>
                </c:pt>
                <c:pt idx="241">
                  <c:v>0.88950890000000005</c:v>
                </c:pt>
                <c:pt idx="242">
                  <c:v>0.89765452999999995</c:v>
                </c:pt>
                <c:pt idx="243">
                  <c:v>0.90580020000000006</c:v>
                </c:pt>
                <c:pt idx="244">
                  <c:v>0.91394584999999995</c:v>
                </c:pt>
                <c:pt idx="245">
                  <c:v>0.92209180000000002</c:v>
                </c:pt>
                <c:pt idx="246">
                  <c:v>0.93028560000000005</c:v>
                </c:pt>
                <c:pt idx="247">
                  <c:v>0.93750180000000005</c:v>
                </c:pt>
                <c:pt idx="248">
                  <c:v>0.94570019999999999</c:v>
                </c:pt>
                <c:pt idx="249">
                  <c:v>0.95289999999999997</c:v>
                </c:pt>
                <c:pt idx="250">
                  <c:v>0.96104573999999998</c:v>
                </c:pt>
                <c:pt idx="251">
                  <c:v>0.96919140000000004</c:v>
                </c:pt>
                <c:pt idx="252">
                  <c:v>0.97733694000000004</c:v>
                </c:pt>
                <c:pt idx="253">
                  <c:v>0.98547583999999999</c:v>
                </c:pt>
                <c:pt idx="254">
                  <c:v>0.99269735999999997</c:v>
                </c:pt>
              </c:numCache>
            </c:numRef>
          </c:xVal>
          <c:yVal>
            <c:numRef>
              <c:f>dat!$E$3:$E$257</c:f>
              <c:numCache>
                <c:formatCode>General</c:formatCode>
                <c:ptCount val="255"/>
                <c:pt idx="0">
                  <c:v>5.5712730000000003E-4</c:v>
                </c:pt>
                <c:pt idx="1">
                  <c:v>1.6650574000000001E-3</c:v>
                </c:pt>
                <c:pt idx="2">
                  <c:v>2.7767946000000002E-3</c:v>
                </c:pt>
                <c:pt idx="3">
                  <c:v>3.8918847999999998E-3</c:v>
                </c:pt>
                <c:pt idx="4">
                  <c:v>5.0098740000000001E-3</c:v>
                </c:pt>
                <c:pt idx="5">
                  <c:v>6.1303080000000001E-3</c:v>
                </c:pt>
                <c:pt idx="6">
                  <c:v>7.2527327999999999E-3</c:v>
                </c:pt>
                <c:pt idx="7">
                  <c:v>8.3766940000000005E-3</c:v>
                </c:pt>
                <c:pt idx="8">
                  <c:v>9.5017385000000006E-3</c:v>
                </c:pt>
                <c:pt idx="9">
                  <c:v>1.0627411E-2</c:v>
                </c:pt>
                <c:pt idx="10">
                  <c:v>1.1753258000000001E-2</c:v>
                </c:pt>
                <c:pt idx="11">
                  <c:v>1.2878825999999999E-2</c:v>
                </c:pt>
                <c:pt idx="12">
                  <c:v>1.4003659E-2</c:v>
                </c:pt>
                <c:pt idx="13">
                  <c:v>1.5127305000000001E-2</c:v>
                </c:pt>
                <c:pt idx="14">
                  <c:v>1.6249308000000001E-2</c:v>
                </c:pt>
                <c:pt idx="15">
                  <c:v>1.7369216E-2</c:v>
                </c:pt>
                <c:pt idx="16">
                  <c:v>1.8486573999999999E-2</c:v>
                </c:pt>
                <c:pt idx="17">
                  <c:v>1.9600928E-2</c:v>
                </c:pt>
                <c:pt idx="18">
                  <c:v>2.0711822000000001E-2</c:v>
                </c:pt>
                <c:pt idx="19">
                  <c:v>2.1818805E-2</c:v>
                </c:pt>
                <c:pt idx="20">
                  <c:v>2.2921422E-2</c:v>
                </c:pt>
                <c:pt idx="21">
                  <c:v>2.4019216999999999E-2</c:v>
                </c:pt>
                <c:pt idx="22">
                  <c:v>2.5111739000000001E-2</c:v>
                </c:pt>
                <c:pt idx="23">
                  <c:v>2.6198530000000001E-2</c:v>
                </c:pt>
                <c:pt idx="24">
                  <c:v>2.727914E-2</c:v>
                </c:pt>
                <c:pt idx="25">
                  <c:v>2.8353112E-2</c:v>
                </c:pt>
                <c:pt idx="26">
                  <c:v>2.9419994000000001E-2</c:v>
                </c:pt>
                <c:pt idx="27">
                  <c:v>3.0479329999999999E-2</c:v>
                </c:pt>
                <c:pt idx="28">
                  <c:v>3.1530666999999998E-2</c:v>
                </c:pt>
                <c:pt idx="29">
                  <c:v>3.257355E-2</c:v>
                </c:pt>
                <c:pt idx="30">
                  <c:v>3.3607527999999998E-2</c:v>
                </c:pt>
                <c:pt idx="31">
                  <c:v>3.4632142999999997E-2</c:v>
                </c:pt>
                <c:pt idx="32">
                  <c:v>3.5646940000000002E-2</c:v>
                </c:pt>
                <c:pt idx="33">
                  <c:v>3.6651472999999997E-2</c:v>
                </c:pt>
                <c:pt idx="34">
                  <c:v>3.7645276999999998E-2</c:v>
                </c:pt>
                <c:pt idx="35">
                  <c:v>3.8627908000000002E-2</c:v>
                </c:pt>
                <c:pt idx="36">
                  <c:v>3.9598899999999999E-2</c:v>
                </c:pt>
                <c:pt idx="37">
                  <c:v>4.0557812999999998E-2</c:v>
                </c:pt>
                <c:pt idx="38">
                  <c:v>4.1504182000000001E-2</c:v>
                </c:pt>
                <c:pt idx="39">
                  <c:v>4.2437557000000001E-2</c:v>
                </c:pt>
                <c:pt idx="40">
                  <c:v>4.3357488E-2</c:v>
                </c:pt>
                <c:pt idx="41">
                  <c:v>4.4263511999999998E-2</c:v>
                </c:pt>
                <c:pt idx="42">
                  <c:v>4.5155182000000002E-2</c:v>
                </c:pt>
                <c:pt idx="43">
                  <c:v>4.6032037999999997E-2</c:v>
                </c:pt>
                <c:pt idx="44">
                  <c:v>4.6893633999999997E-2</c:v>
                </c:pt>
                <c:pt idx="45">
                  <c:v>4.7739506000000001E-2</c:v>
                </c:pt>
                <c:pt idx="46">
                  <c:v>4.8569210000000002E-2</c:v>
                </c:pt>
                <c:pt idx="47">
                  <c:v>4.9382283999999999E-2</c:v>
                </c:pt>
                <c:pt idx="48">
                  <c:v>5.0178279999999999E-2</c:v>
                </c:pt>
                <c:pt idx="49">
                  <c:v>5.0956737000000002E-2</c:v>
                </c:pt>
                <c:pt idx="50">
                  <c:v>5.1717207000000001E-2</c:v>
                </c:pt>
                <c:pt idx="51">
                  <c:v>5.2459233000000001E-2</c:v>
                </c:pt>
                <c:pt idx="52">
                  <c:v>5.3182364000000003E-2</c:v>
                </c:pt>
                <c:pt idx="53">
                  <c:v>5.3886139999999999E-2</c:v>
                </c:pt>
                <c:pt idx="54">
                  <c:v>5.4570111999999997E-2</c:v>
                </c:pt>
                <c:pt idx="55">
                  <c:v>5.5233825E-2</c:v>
                </c:pt>
                <c:pt idx="56">
                  <c:v>5.5876824999999998E-2</c:v>
                </c:pt>
                <c:pt idx="57">
                  <c:v>5.6498654000000002E-2</c:v>
                </c:pt>
                <c:pt idx="58">
                  <c:v>5.7098865999999998E-2</c:v>
                </c:pt>
                <c:pt idx="59">
                  <c:v>5.7676997000000001E-2</c:v>
                </c:pt>
                <c:pt idx="60">
                  <c:v>5.8232598000000003E-2</c:v>
                </c:pt>
                <c:pt idx="61">
                  <c:v>5.8765218000000001E-2</c:v>
                </c:pt>
                <c:pt idx="62">
                  <c:v>5.9274397999999999E-2</c:v>
                </c:pt>
                <c:pt idx="63">
                  <c:v>5.9759687999999998E-2</c:v>
                </c:pt>
                <c:pt idx="64">
                  <c:v>6.0220629999999997E-2</c:v>
                </c:pt>
                <c:pt idx="65">
                  <c:v>6.0612828000000001E-2</c:v>
                </c:pt>
                <c:pt idx="66">
                  <c:v>6.1188134999999998E-2</c:v>
                </c:pt>
                <c:pt idx="67">
                  <c:v>6.1578630000000002E-2</c:v>
                </c:pt>
                <c:pt idx="68">
                  <c:v>6.2016177999999998E-2</c:v>
                </c:pt>
                <c:pt idx="69">
                  <c:v>6.2332829999999999E-2</c:v>
                </c:pt>
                <c:pt idx="70">
                  <c:v>6.2691726000000003E-2</c:v>
                </c:pt>
                <c:pt idx="71">
                  <c:v>6.306225E-2</c:v>
                </c:pt>
                <c:pt idx="72">
                  <c:v>6.3291534999999996E-2</c:v>
                </c:pt>
                <c:pt idx="73">
                  <c:v>6.3620629999999997E-2</c:v>
                </c:pt>
                <c:pt idx="74">
                  <c:v>6.3863130000000004E-2</c:v>
                </c:pt>
                <c:pt idx="75">
                  <c:v>6.4060220000000001E-2</c:v>
                </c:pt>
                <c:pt idx="76">
                  <c:v>6.4224069999999994E-2</c:v>
                </c:pt>
                <c:pt idx="77">
                  <c:v>6.4429639999999996E-2</c:v>
                </c:pt>
                <c:pt idx="78">
                  <c:v>6.4523929999999993E-2</c:v>
                </c:pt>
                <c:pt idx="79">
                  <c:v>6.4664730000000004E-2</c:v>
                </c:pt>
                <c:pt idx="80">
                  <c:v>6.4698510000000001E-2</c:v>
                </c:pt>
                <c:pt idx="81">
                  <c:v>6.4742475999999993E-2</c:v>
                </c:pt>
                <c:pt idx="82">
                  <c:v>6.4692429999999995E-2</c:v>
                </c:pt>
                <c:pt idx="83">
                  <c:v>6.4689179999999999E-2</c:v>
                </c:pt>
                <c:pt idx="84">
                  <c:v>6.459906E-2</c:v>
                </c:pt>
                <c:pt idx="85">
                  <c:v>6.4581710000000001E-2</c:v>
                </c:pt>
                <c:pt idx="86">
                  <c:v>6.4475630000000006E-2</c:v>
                </c:pt>
                <c:pt idx="87">
                  <c:v>6.4355780000000001E-2</c:v>
                </c:pt>
                <c:pt idx="88">
                  <c:v>6.4255110000000004E-2</c:v>
                </c:pt>
                <c:pt idx="89">
                  <c:v>6.4230695000000004E-2</c:v>
                </c:pt>
                <c:pt idx="90">
                  <c:v>6.4023084999999993E-2</c:v>
                </c:pt>
                <c:pt idx="91">
                  <c:v>6.3894099999999995E-2</c:v>
                </c:pt>
                <c:pt idx="92">
                  <c:v>6.3752829999999996E-2</c:v>
                </c:pt>
                <c:pt idx="93">
                  <c:v>6.3482486000000005E-2</c:v>
                </c:pt>
                <c:pt idx="94">
                  <c:v>6.3305260000000002E-2</c:v>
                </c:pt>
                <c:pt idx="95">
                  <c:v>6.297991E-2</c:v>
                </c:pt>
                <c:pt idx="96">
                  <c:v>6.2626444000000003E-2</c:v>
                </c:pt>
                <c:pt idx="97">
                  <c:v>6.2353279999999997E-2</c:v>
                </c:pt>
                <c:pt idx="98">
                  <c:v>6.1870817000000002E-2</c:v>
                </c:pt>
                <c:pt idx="99">
                  <c:v>6.1476514000000003E-2</c:v>
                </c:pt>
                <c:pt idx="100">
                  <c:v>6.0950305000000003E-2</c:v>
                </c:pt>
                <c:pt idx="101">
                  <c:v>6.0493155999999999E-2</c:v>
                </c:pt>
                <c:pt idx="102">
                  <c:v>5.9713703E-2</c:v>
                </c:pt>
                <c:pt idx="103">
                  <c:v>5.9098348000000002E-2</c:v>
                </c:pt>
                <c:pt idx="104">
                  <c:v>5.8336034000000002E-2</c:v>
                </c:pt>
                <c:pt idx="105">
                  <c:v>5.7419289999999998E-2</c:v>
                </c:pt>
                <c:pt idx="106">
                  <c:v>5.6267664000000002E-2</c:v>
                </c:pt>
                <c:pt idx="107">
                  <c:v>5.5216920000000003E-2</c:v>
                </c:pt>
                <c:pt idx="108">
                  <c:v>5.4092870000000001E-2</c:v>
                </c:pt>
                <c:pt idx="109">
                  <c:v>5.2974395000000001E-2</c:v>
                </c:pt>
                <c:pt idx="110">
                  <c:v>5.1758680000000001E-2</c:v>
                </c:pt>
                <c:pt idx="111">
                  <c:v>5.0599265999999997E-2</c:v>
                </c:pt>
                <c:pt idx="112">
                  <c:v>4.9322973999999999E-2</c:v>
                </c:pt>
                <c:pt idx="113">
                  <c:v>4.8032894999999999E-2</c:v>
                </c:pt>
                <c:pt idx="114">
                  <c:v>4.6621256E-2</c:v>
                </c:pt>
                <c:pt idx="115">
                  <c:v>4.4930070000000003E-2</c:v>
                </c:pt>
                <c:pt idx="116">
                  <c:v>4.2928305E-2</c:v>
                </c:pt>
                <c:pt idx="117">
                  <c:v>4.1003298000000001E-2</c:v>
                </c:pt>
                <c:pt idx="118">
                  <c:v>3.8942669999999999E-2</c:v>
                </c:pt>
                <c:pt idx="119">
                  <c:v>3.6753479999999998E-2</c:v>
                </c:pt>
                <c:pt idx="120">
                  <c:v>3.4606515999999997E-2</c:v>
                </c:pt>
                <c:pt idx="121">
                  <c:v>3.2201104000000001E-2</c:v>
                </c:pt>
                <c:pt idx="122">
                  <c:v>2.9955157999999999E-2</c:v>
                </c:pt>
                <c:pt idx="123">
                  <c:v>2.7326692E-2</c:v>
                </c:pt>
                <c:pt idx="124">
                  <c:v>2.4856125999999999E-2</c:v>
                </c:pt>
                <c:pt idx="125">
                  <c:v>2.1615797999999999E-2</c:v>
                </c:pt>
                <c:pt idx="126">
                  <c:v>1.7587823999999998E-2</c:v>
                </c:pt>
                <c:pt idx="127">
                  <c:v>1.3180056000000001E-2</c:v>
                </c:pt>
                <c:pt idx="128">
                  <c:v>7.2540570000000004E-3</c:v>
                </c:pt>
                <c:pt idx="129">
                  <c:v>9.5141110000000002E-4</c:v>
                </c:pt>
                <c:pt idx="130">
                  <c:v>-4.4933487999999997E-3</c:v>
                </c:pt>
                <c:pt idx="131">
                  <c:v>-8.6512380000000003E-3</c:v>
                </c:pt>
                <c:pt idx="132">
                  <c:v>-1.1095047E-2</c:v>
                </c:pt>
                <c:pt idx="133">
                  <c:v>-1.3714611999999999E-2</c:v>
                </c:pt>
                <c:pt idx="134">
                  <c:v>-1.5302698999999999E-2</c:v>
                </c:pt>
                <c:pt idx="135">
                  <c:v>-1.6631296E-2</c:v>
                </c:pt>
                <c:pt idx="136">
                  <c:v>-1.7625163999999999E-2</c:v>
                </c:pt>
                <c:pt idx="137">
                  <c:v>-1.8532325999999998E-2</c:v>
                </c:pt>
                <c:pt idx="138">
                  <c:v>-1.9351617000000002E-2</c:v>
                </c:pt>
                <c:pt idx="139">
                  <c:v>-2.0093393000000001E-2</c:v>
                </c:pt>
                <c:pt idx="140">
                  <c:v>-2.0773541E-2</c:v>
                </c:pt>
                <c:pt idx="141">
                  <c:v>-2.1368580000000002E-2</c:v>
                </c:pt>
                <c:pt idx="142">
                  <c:v>-2.1824573999999999E-2</c:v>
                </c:pt>
                <c:pt idx="143">
                  <c:v>-2.2256280999999999E-2</c:v>
                </c:pt>
                <c:pt idx="144">
                  <c:v>-2.2695980000000001E-2</c:v>
                </c:pt>
                <c:pt idx="145">
                  <c:v>-2.3009505E-2</c:v>
                </c:pt>
                <c:pt idx="146">
                  <c:v>-2.3026860999999999E-2</c:v>
                </c:pt>
                <c:pt idx="147">
                  <c:v>-2.2936108E-2</c:v>
                </c:pt>
                <c:pt idx="148">
                  <c:v>-2.3041229999999999E-2</c:v>
                </c:pt>
                <c:pt idx="149">
                  <c:v>-2.3162558999999999E-2</c:v>
                </c:pt>
                <c:pt idx="150">
                  <c:v>-2.3501467000000002E-2</c:v>
                </c:pt>
                <c:pt idx="151">
                  <c:v>-2.3565534999999999E-2</c:v>
                </c:pt>
                <c:pt idx="152">
                  <c:v>-2.3506418000000001E-2</c:v>
                </c:pt>
                <c:pt idx="153">
                  <c:v>-2.3710077999999999E-2</c:v>
                </c:pt>
                <c:pt idx="154">
                  <c:v>-2.3756960000000001E-2</c:v>
                </c:pt>
                <c:pt idx="155">
                  <c:v>-2.372819E-2</c:v>
                </c:pt>
                <c:pt idx="156">
                  <c:v>-2.3589076E-2</c:v>
                </c:pt>
                <c:pt idx="157">
                  <c:v>-2.3761933999999998E-2</c:v>
                </c:pt>
                <c:pt idx="158">
                  <c:v>-2.382753E-2</c:v>
                </c:pt>
                <c:pt idx="159">
                  <c:v>-2.3772680000000001E-2</c:v>
                </c:pt>
                <c:pt idx="160">
                  <c:v>-2.3718680999999998E-2</c:v>
                </c:pt>
                <c:pt idx="161">
                  <c:v>-2.3871099999999999E-2</c:v>
                </c:pt>
                <c:pt idx="162">
                  <c:v>-2.3776464000000001E-2</c:v>
                </c:pt>
                <c:pt idx="163">
                  <c:v>-2.3659546E-2</c:v>
                </c:pt>
                <c:pt idx="164">
                  <c:v>-2.3615793999999999E-2</c:v>
                </c:pt>
                <c:pt idx="165">
                  <c:v>-2.3528889000000001E-2</c:v>
                </c:pt>
                <c:pt idx="166">
                  <c:v>-2.3395985000000001E-2</c:v>
                </c:pt>
                <c:pt idx="167">
                  <c:v>-2.3276036999999999E-2</c:v>
                </c:pt>
                <c:pt idx="168">
                  <c:v>-2.3170136000000001E-2</c:v>
                </c:pt>
                <c:pt idx="169">
                  <c:v>-2.2954842E-2</c:v>
                </c:pt>
                <c:pt idx="170">
                  <c:v>-2.2747726999999999E-2</c:v>
                </c:pt>
                <c:pt idx="171">
                  <c:v>-2.2586623E-2</c:v>
                </c:pt>
                <c:pt idx="172">
                  <c:v>-2.2493030000000001E-2</c:v>
                </c:pt>
                <c:pt idx="173">
                  <c:v>-2.2272130000000001E-2</c:v>
                </c:pt>
                <c:pt idx="174">
                  <c:v>-2.2035875999999999E-2</c:v>
                </c:pt>
                <c:pt idx="175">
                  <c:v>-2.1962316999999999E-2</c:v>
                </c:pt>
                <c:pt idx="176">
                  <c:v>-2.1708887E-2</c:v>
                </c:pt>
                <c:pt idx="177">
                  <c:v>-2.1439044000000001E-2</c:v>
                </c:pt>
                <c:pt idx="178">
                  <c:v>-2.1061199999999999E-2</c:v>
                </c:pt>
                <c:pt idx="179">
                  <c:v>-2.080999E-2</c:v>
                </c:pt>
                <c:pt idx="180">
                  <c:v>-2.0687425999999998E-2</c:v>
                </c:pt>
                <c:pt idx="181">
                  <c:v>-2.050393E-2</c:v>
                </c:pt>
                <c:pt idx="182">
                  <c:v>-2.0240938E-2</c:v>
                </c:pt>
                <c:pt idx="183">
                  <c:v>-1.9966629999999999E-2</c:v>
                </c:pt>
                <c:pt idx="184">
                  <c:v>-1.9626294999999998E-2</c:v>
                </c:pt>
                <c:pt idx="185">
                  <c:v>-1.9359886999999999E-2</c:v>
                </c:pt>
                <c:pt idx="186">
                  <c:v>-1.9087348000000001E-2</c:v>
                </c:pt>
                <c:pt idx="187">
                  <c:v>-1.8937754000000001E-2</c:v>
                </c:pt>
                <c:pt idx="188">
                  <c:v>-1.8606925E-2</c:v>
                </c:pt>
                <c:pt idx="189">
                  <c:v>-1.8293021E-2</c:v>
                </c:pt>
                <c:pt idx="190">
                  <c:v>-1.7850481000000001E-2</c:v>
                </c:pt>
                <c:pt idx="191">
                  <c:v>-1.7637107999999999E-2</c:v>
                </c:pt>
                <c:pt idx="192">
                  <c:v>-1.7379498E-2</c:v>
                </c:pt>
                <c:pt idx="193">
                  <c:v>-1.7110207999999998E-2</c:v>
                </c:pt>
                <c:pt idx="194">
                  <c:v>-1.6829837E-2</c:v>
                </c:pt>
                <c:pt idx="195">
                  <c:v>-1.6538984999999999E-2</c:v>
                </c:pt>
                <c:pt idx="196">
                  <c:v>-1.6238246000000001E-2</c:v>
                </c:pt>
                <c:pt idx="197">
                  <c:v>-1.5928224000000001E-2</c:v>
                </c:pt>
                <c:pt idx="198">
                  <c:v>-1.5609514E-2</c:v>
                </c:pt>
                <c:pt idx="199">
                  <c:v>-1.5282716E-2</c:v>
                </c:pt>
                <c:pt idx="200">
                  <c:v>-1.4948428E-2</c:v>
                </c:pt>
                <c:pt idx="201">
                  <c:v>-1.460725E-2</c:v>
                </c:pt>
                <c:pt idx="202">
                  <c:v>-1.4259779E-2</c:v>
                </c:pt>
                <c:pt idx="203">
                  <c:v>-1.3906616E-2</c:v>
                </c:pt>
                <c:pt idx="204">
                  <c:v>-1.3548357E-2</c:v>
                </c:pt>
                <c:pt idx="205">
                  <c:v>-1.3185603000000001E-2</c:v>
                </c:pt>
                <c:pt idx="206">
                  <c:v>-1.2818951E-2</c:v>
                </c:pt>
                <c:pt idx="207">
                  <c:v>-1.2449000999999999E-2</c:v>
                </c:pt>
                <c:pt idx="208">
                  <c:v>-1.2076351000000001E-2</c:v>
                </c:pt>
                <c:pt idx="209">
                  <c:v>-1.17016E-2</c:v>
                </c:pt>
                <c:pt idx="210">
                  <c:v>-1.1325345000000001E-2</c:v>
                </c:pt>
                <c:pt idx="211">
                  <c:v>-1.0948187999999999E-2</c:v>
                </c:pt>
                <c:pt idx="212">
                  <c:v>-1.05707245E-2</c:v>
                </c:pt>
                <c:pt idx="213">
                  <c:v>-1.0193555E-2</c:v>
                </c:pt>
                <c:pt idx="214">
                  <c:v>-9.8172769999999993E-3</c:v>
                </c:pt>
                <c:pt idx="215">
                  <c:v>-9.4424904999999993E-3</c:v>
                </c:pt>
                <c:pt idx="216">
                  <c:v>-9.0697940000000008E-3</c:v>
                </c:pt>
                <c:pt idx="217">
                  <c:v>-8.6997849999999998E-3</c:v>
                </c:pt>
                <c:pt idx="218">
                  <c:v>-8.3330629999999999E-3</c:v>
                </c:pt>
                <c:pt idx="219">
                  <c:v>-7.9702269999999999E-3</c:v>
                </c:pt>
                <c:pt idx="220">
                  <c:v>-7.6118745E-3</c:v>
                </c:pt>
                <c:pt idx="221">
                  <c:v>-7.2586057000000002E-3</c:v>
                </c:pt>
                <c:pt idx="222">
                  <c:v>-6.9110183999999998E-3</c:v>
                </c:pt>
                <c:pt idx="223">
                  <c:v>-6.5697109999999998E-3</c:v>
                </c:pt>
                <c:pt idx="224">
                  <c:v>-6.2352833E-3</c:v>
                </c:pt>
                <c:pt idx="225">
                  <c:v>-5.908333E-3</c:v>
                </c:pt>
                <c:pt idx="226">
                  <c:v>-5.5894596E-3</c:v>
                </c:pt>
                <c:pt idx="227">
                  <c:v>-5.2792606999999998E-3</c:v>
                </c:pt>
                <c:pt idx="228">
                  <c:v>-4.9783359999999999E-3</c:v>
                </c:pt>
                <c:pt idx="229">
                  <c:v>-4.6872830000000004E-3</c:v>
                </c:pt>
                <c:pt idx="230">
                  <c:v>-4.4067022000000003E-3</c:v>
                </c:pt>
                <c:pt idx="231">
                  <c:v>-4.1371905000000004E-3</c:v>
                </c:pt>
                <c:pt idx="232">
                  <c:v>-3.8793477999999998E-3</c:v>
                </c:pt>
                <c:pt idx="233">
                  <c:v>-3.633772E-3</c:v>
                </c:pt>
                <c:pt idx="234">
                  <c:v>-3.4010621999999999E-3</c:v>
                </c:pt>
                <c:pt idx="235">
                  <c:v>-3.181817E-3</c:v>
                </c:pt>
                <c:pt idx="236">
                  <c:v>-2.9766352000000001E-3</c:v>
                </c:pt>
                <c:pt idx="237">
                  <c:v>-2.7861153000000001E-3</c:v>
                </c:pt>
                <c:pt idx="238">
                  <c:v>-2.6108559999999999E-3</c:v>
                </c:pt>
                <c:pt idx="239">
                  <c:v>-2.4514559999999999E-3</c:v>
                </c:pt>
                <c:pt idx="240">
                  <c:v>-2.3085139999999998E-3</c:v>
                </c:pt>
                <c:pt idx="241">
                  <c:v>-2.1826287000000001E-3</c:v>
                </c:pt>
                <c:pt idx="242">
                  <c:v>-2.0743988000000001E-3</c:v>
                </c:pt>
                <c:pt idx="243">
                  <c:v>-1.9844229999999999E-3</c:v>
                </c:pt>
                <c:pt idx="244">
                  <c:v>-1.9133001E-3</c:v>
                </c:pt>
                <c:pt idx="245">
                  <c:v>-1.8616285999999999E-3</c:v>
                </c:pt>
                <c:pt idx="246">
                  <c:v>-1.8300072000000001E-3</c:v>
                </c:pt>
                <c:pt idx="247">
                  <c:v>-1.8190346E-3</c:v>
                </c:pt>
                <c:pt idx="248">
                  <c:v>-1.8293094E-3</c:v>
                </c:pt>
                <c:pt idx="249">
                  <c:v>-1.8614306000000001E-3</c:v>
                </c:pt>
                <c:pt idx="250">
                  <c:v>-1.9159965000000001E-3</c:v>
                </c:pt>
                <c:pt idx="251">
                  <c:v>-1.9936060000000002E-3</c:v>
                </c:pt>
                <c:pt idx="252">
                  <c:v>-2.0948579000000002E-3</c:v>
                </c:pt>
                <c:pt idx="253">
                  <c:v>-2.2203506E-3</c:v>
                </c:pt>
                <c:pt idx="254">
                  <c:v>-2.3706830000000002E-3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134592"/>
        <c:axId val="168664384"/>
      </c:scatterChart>
      <c:valAx>
        <c:axId val="197134592"/>
        <c:scaling>
          <c:orientation val="minMax"/>
          <c:max val="1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68664384"/>
        <c:crosses val="autoZero"/>
        <c:crossBetween val="midCat"/>
      </c:valAx>
      <c:valAx>
        <c:axId val="168664384"/>
        <c:scaling>
          <c:orientation val="minMax"/>
          <c:max val="0.25"/>
          <c:min val="-0.25"/>
        </c:scaling>
        <c:delete val="1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197134592"/>
        <c:crosses val="autoZero"/>
        <c:crossBetween val="midCat"/>
      </c:valAx>
      <c:spPr>
        <a:noFill/>
        <a:ln>
          <a:noFill/>
        </a:ln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loaded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'1'!$C$17:$AH$17</c:f>
              <c:numCache>
                <c:formatCode>0.00</c:formatCode>
                <c:ptCount val="32"/>
                <c:pt idx="0">
                  <c:v>-0.18043674528598791</c:v>
                </c:pt>
                <c:pt idx="1">
                  <c:v>-0.1618286520242691</c:v>
                </c:pt>
                <c:pt idx="2">
                  <c:v>-0.1101764440536499</c:v>
                </c:pt>
                <c:pt idx="3">
                  <c:v>-6.1591759324073792E-2</c:v>
                </c:pt>
                <c:pt idx="4">
                  <c:v>-3.2696800772100691E-3</c:v>
                </c:pt>
                <c:pt idx="5">
                  <c:v>5.4422289133071899E-2</c:v>
                </c:pt>
                <c:pt idx="6">
                  <c:v>0.1141795590519905</c:v>
                </c:pt>
                <c:pt idx="7">
                  <c:v>0.16692171990871429</c:v>
                </c:pt>
                <c:pt idx="8">
                  <c:v>0.21927714347839361</c:v>
                </c:pt>
                <c:pt idx="9">
                  <c:v>0.27210858464241028</c:v>
                </c:pt>
                <c:pt idx="10">
                  <c:v>0.32660990953445429</c:v>
                </c:pt>
                <c:pt idx="11">
                  <c:v>0.38388040661811829</c:v>
                </c:pt>
                <c:pt idx="12">
                  <c:v>0.43645903468132019</c:v>
                </c:pt>
                <c:pt idx="13">
                  <c:v>0.48532453179359442</c:v>
                </c:pt>
                <c:pt idx="14">
                  <c:v>0.53028178215026855</c:v>
                </c:pt>
                <c:pt idx="15">
                  <c:v>0.57149040699005127</c:v>
                </c:pt>
                <c:pt idx="16">
                  <c:v>0.60298985242843628</c:v>
                </c:pt>
                <c:pt idx="17">
                  <c:v>0.63994264602661133</c:v>
                </c:pt>
                <c:pt idx="18">
                  <c:v>0.67040687799453735</c:v>
                </c:pt>
                <c:pt idx="19">
                  <c:v>0.70146876573562622</c:v>
                </c:pt>
                <c:pt idx="20">
                  <c:v>0.73218423128128052</c:v>
                </c:pt>
                <c:pt idx="21">
                  <c:v>0.76240092515945435</c:v>
                </c:pt>
                <c:pt idx="22">
                  <c:v>0.79022312164306641</c:v>
                </c:pt>
                <c:pt idx="23">
                  <c:v>0.81830871105194092</c:v>
                </c:pt>
                <c:pt idx="24">
                  <c:v>0.84479272365570068</c:v>
                </c:pt>
                <c:pt idx="25">
                  <c:v>0.87037694454193115</c:v>
                </c:pt>
                <c:pt idx="26">
                  <c:v>0.89502096176147461</c:v>
                </c:pt>
                <c:pt idx="27">
                  <c:v>0.91869771480560303</c:v>
                </c:pt>
                <c:pt idx="28">
                  <c:v>0.94156783819198608</c:v>
                </c:pt>
                <c:pt idx="29">
                  <c:v>0.96136015653610229</c:v>
                </c:pt>
                <c:pt idx="30">
                  <c:v>0.97435677051544189</c:v>
                </c:pt>
                <c:pt idx="31">
                  <c:v>0.99080651998519897</c:v>
                </c:pt>
              </c:numCache>
            </c:numRef>
          </c:val>
          <c:smooth val="0"/>
        </c:ser>
        <c:ser>
          <c:idx val="1"/>
          <c:order val="1"/>
          <c:tx>
            <c:v>desired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'1'!$C$36:$AH$36</c:f>
              <c:numCache>
                <c:formatCode>0.00</c:formatCode>
                <c:ptCount val="32"/>
                <c:pt idx="0">
                  <c:v>-0.18043674528598791</c:v>
                </c:pt>
                <c:pt idx="1">
                  <c:v>-0.1618286520242691</c:v>
                </c:pt>
                <c:pt idx="2">
                  <c:v>-0.1101764440536499</c:v>
                </c:pt>
                <c:pt idx="3">
                  <c:v>-6.1591759324073792E-2</c:v>
                </c:pt>
                <c:pt idx="4">
                  <c:v>-3.2696800772100691E-3</c:v>
                </c:pt>
                <c:pt idx="5">
                  <c:v>5.4422289133071899E-2</c:v>
                </c:pt>
                <c:pt idx="6">
                  <c:v>0.1141795590519905</c:v>
                </c:pt>
                <c:pt idx="7">
                  <c:v>0.16692171990871429</c:v>
                </c:pt>
                <c:pt idx="8">
                  <c:v>0.21927714347839361</c:v>
                </c:pt>
                <c:pt idx="9">
                  <c:v>0.27210858464241028</c:v>
                </c:pt>
                <c:pt idx="10">
                  <c:v>0.32660990953445429</c:v>
                </c:pt>
                <c:pt idx="11">
                  <c:v>0.38388040661811829</c:v>
                </c:pt>
                <c:pt idx="12">
                  <c:v>0.43645903468132019</c:v>
                </c:pt>
                <c:pt idx="13">
                  <c:v>0.48532453179359442</c:v>
                </c:pt>
                <c:pt idx="14">
                  <c:v>0.53028178215026855</c:v>
                </c:pt>
                <c:pt idx="15">
                  <c:v>0.57149040699005127</c:v>
                </c:pt>
                <c:pt idx="16">
                  <c:v>0.60298985242843628</c:v>
                </c:pt>
                <c:pt idx="17">
                  <c:v>0.63994264602661133</c:v>
                </c:pt>
                <c:pt idx="18">
                  <c:v>0.67040687799453735</c:v>
                </c:pt>
                <c:pt idx="19">
                  <c:v>0.70146876573562622</c:v>
                </c:pt>
                <c:pt idx="20">
                  <c:v>0.73218423128128052</c:v>
                </c:pt>
                <c:pt idx="21">
                  <c:v>0.76240092515945435</c:v>
                </c:pt>
                <c:pt idx="22">
                  <c:v>0.79022312164306641</c:v>
                </c:pt>
                <c:pt idx="23">
                  <c:v>0.81830871105194092</c:v>
                </c:pt>
                <c:pt idx="24">
                  <c:v>0.84479272365570068</c:v>
                </c:pt>
                <c:pt idx="25">
                  <c:v>0.87037694454193115</c:v>
                </c:pt>
                <c:pt idx="26">
                  <c:v>0.89502096176147461</c:v>
                </c:pt>
                <c:pt idx="27">
                  <c:v>0.91869771480560303</c:v>
                </c:pt>
                <c:pt idx="28">
                  <c:v>0.94156783819198608</c:v>
                </c:pt>
                <c:pt idx="29">
                  <c:v>0.96136015653610229</c:v>
                </c:pt>
                <c:pt idx="30">
                  <c:v>0.97435677051544189</c:v>
                </c:pt>
                <c:pt idx="31">
                  <c:v>0.99080651998519897</c:v>
                </c:pt>
              </c:numCache>
            </c:numRef>
          </c:val>
          <c:smooth val="0"/>
        </c:ser>
        <c:ser>
          <c:idx val="2"/>
          <c:order val="2"/>
          <c:tx>
            <c:v>predicted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'1'!$C$55:$AH$55</c:f>
              <c:numCache>
                <c:formatCode>0.00</c:formatCode>
                <c:ptCount val="32"/>
                <c:pt idx="0">
                  <c:v>-7.1082554757595062E-2</c:v>
                </c:pt>
                <c:pt idx="1">
                  <c:v>-5.3545784205198288E-2</c:v>
                </c:pt>
                <c:pt idx="2">
                  <c:v>-2.2150605916976929E-2</c:v>
                </c:pt>
                <c:pt idx="3">
                  <c:v>8.4152650088071823E-3</c:v>
                </c:pt>
                <c:pt idx="4">
                  <c:v>3.8312289863824837E-2</c:v>
                </c:pt>
                <c:pt idx="5">
                  <c:v>0.10240229964256289</c:v>
                </c:pt>
                <c:pt idx="6">
                  <c:v>0.16759857535362241</c:v>
                </c:pt>
                <c:pt idx="7">
                  <c:v>0.22865088284015661</c:v>
                </c:pt>
                <c:pt idx="8">
                  <c:v>0.28592637181282038</c:v>
                </c:pt>
                <c:pt idx="9">
                  <c:v>0.34122607111930853</c:v>
                </c:pt>
                <c:pt idx="10">
                  <c:v>0.39317095279693598</c:v>
                </c:pt>
                <c:pt idx="11">
                  <c:v>0.43984818458557129</c:v>
                </c:pt>
                <c:pt idx="12">
                  <c:v>0.48291781544685358</c:v>
                </c:pt>
                <c:pt idx="13">
                  <c:v>0.52235209941864014</c:v>
                </c:pt>
                <c:pt idx="14">
                  <c:v>0.55680322647094727</c:v>
                </c:pt>
                <c:pt idx="15">
                  <c:v>0.58937394618988037</c:v>
                </c:pt>
                <c:pt idx="16">
                  <c:v>0.62047809362411499</c:v>
                </c:pt>
                <c:pt idx="17">
                  <c:v>0.65102404356002808</c:v>
                </c:pt>
                <c:pt idx="18">
                  <c:v>0.68070113658905029</c:v>
                </c:pt>
                <c:pt idx="19">
                  <c:v>0.70998233556747437</c:v>
                </c:pt>
                <c:pt idx="20">
                  <c:v>0.73893547058105469</c:v>
                </c:pt>
                <c:pt idx="21">
                  <c:v>0.76830899715423584</c:v>
                </c:pt>
                <c:pt idx="22">
                  <c:v>0.79778248071670532</c:v>
                </c:pt>
                <c:pt idx="23">
                  <c:v>0.82683199644088745</c:v>
                </c:pt>
                <c:pt idx="24">
                  <c:v>0.8557165265083313</c:v>
                </c:pt>
                <c:pt idx="25">
                  <c:v>0.8837553858757019</c:v>
                </c:pt>
                <c:pt idx="26">
                  <c:v>0.91131699085235596</c:v>
                </c:pt>
                <c:pt idx="27">
                  <c:v>0.93678104877471924</c:v>
                </c:pt>
                <c:pt idx="28">
                  <c:v>0.95757681131362915</c:v>
                </c:pt>
                <c:pt idx="29">
                  <c:v>0.97902470827102661</c:v>
                </c:pt>
                <c:pt idx="30">
                  <c:v>1.0045158863067629</c:v>
                </c:pt>
                <c:pt idx="31">
                  <c:v>1.0313422679901121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899776"/>
        <c:axId val="197136320"/>
      </c:lineChart>
      <c:catAx>
        <c:axId val="19789977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97136320"/>
        <c:crosses val="autoZero"/>
        <c:auto val="1"/>
        <c:lblAlgn val="ctr"/>
        <c:lblOffset val="100"/>
        <c:noMultiLvlLbl val="0"/>
      </c:catAx>
      <c:valAx>
        <c:axId val="19713632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978997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loaded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'1'!$C$79:$AH$79</c:f>
              <c:numCache>
                <c:formatCode>0.00</c:formatCode>
                <c:ptCount val="32"/>
                <c:pt idx="0">
                  <c:v>1.5127004124224189E-2</c:v>
                </c:pt>
                <c:pt idx="1">
                  <c:v>1.348353363573551E-2</c:v>
                </c:pt>
                <c:pt idx="2">
                  <c:v>1.3866624794900421E-2</c:v>
                </c:pt>
                <c:pt idx="3">
                  <c:v>1.3992375694215299E-2</c:v>
                </c:pt>
                <c:pt idx="4">
                  <c:v>1.413837913423777E-2</c:v>
                </c:pt>
                <c:pt idx="5">
                  <c:v>1.422827877104282E-2</c:v>
                </c:pt>
                <c:pt idx="6">
                  <c:v>1.421179715543985E-2</c:v>
                </c:pt>
                <c:pt idx="7">
                  <c:v>1.414399314671755E-2</c:v>
                </c:pt>
                <c:pt idx="8">
                  <c:v>1.3828888535499569E-2</c:v>
                </c:pt>
                <c:pt idx="9">
                  <c:v>1.360351592302322E-2</c:v>
                </c:pt>
                <c:pt idx="10">
                  <c:v>1.3347586616873739E-2</c:v>
                </c:pt>
                <c:pt idx="11">
                  <c:v>1.309407223016024E-2</c:v>
                </c:pt>
                <c:pt idx="12">
                  <c:v>1.284664776176214E-2</c:v>
                </c:pt>
                <c:pt idx="13">
                  <c:v>1.2677297927439209E-2</c:v>
                </c:pt>
                <c:pt idx="14">
                  <c:v>1.254365779459476E-2</c:v>
                </c:pt>
                <c:pt idx="15">
                  <c:v>1.2366847135126591E-2</c:v>
                </c:pt>
                <c:pt idx="16">
                  <c:v>1.2320126406848431E-2</c:v>
                </c:pt>
                <c:pt idx="17">
                  <c:v>1.22881093993783E-2</c:v>
                </c:pt>
                <c:pt idx="18">
                  <c:v>1.233468111604452E-2</c:v>
                </c:pt>
                <c:pt idx="19">
                  <c:v>1.2478611432015899E-2</c:v>
                </c:pt>
                <c:pt idx="20">
                  <c:v>1.2708898633718491E-2</c:v>
                </c:pt>
                <c:pt idx="21">
                  <c:v>1.3019684702157971E-2</c:v>
                </c:pt>
                <c:pt idx="22">
                  <c:v>1.340424828231335E-2</c:v>
                </c:pt>
                <c:pt idx="23">
                  <c:v>1.3844446279108521E-2</c:v>
                </c:pt>
                <c:pt idx="24">
                  <c:v>1.434456929564476E-2</c:v>
                </c:pt>
                <c:pt idx="25">
                  <c:v>1.4934973791241649E-2</c:v>
                </c:pt>
                <c:pt idx="26">
                  <c:v>1.5623536892235281E-2</c:v>
                </c:pt>
                <c:pt idx="27">
                  <c:v>1.6396762803196911E-2</c:v>
                </c:pt>
                <c:pt idx="28">
                  <c:v>1.722706668078899E-2</c:v>
                </c:pt>
                <c:pt idx="29">
                  <c:v>1.8036885187029839E-2</c:v>
                </c:pt>
                <c:pt idx="30">
                  <c:v>1.9080724567174911E-2</c:v>
                </c:pt>
                <c:pt idx="31">
                  <c:v>2.047308161854744E-2</c:v>
                </c:pt>
              </c:numCache>
            </c:numRef>
          </c:val>
          <c:smooth val="0"/>
        </c:ser>
        <c:ser>
          <c:idx val="1"/>
          <c:order val="1"/>
          <c:tx>
            <c:v>desired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'1'!$C$98:$AH$98</c:f>
              <c:numCache>
                <c:formatCode>0.00</c:formatCode>
                <c:ptCount val="32"/>
                <c:pt idx="0">
                  <c:v>1.5127004124224189E-2</c:v>
                </c:pt>
                <c:pt idx="1">
                  <c:v>1.348353363573551E-2</c:v>
                </c:pt>
                <c:pt idx="2">
                  <c:v>1.3866624794900421E-2</c:v>
                </c:pt>
                <c:pt idx="3">
                  <c:v>1.3992375694215299E-2</c:v>
                </c:pt>
                <c:pt idx="4">
                  <c:v>1.413837913423777E-2</c:v>
                </c:pt>
                <c:pt idx="5">
                  <c:v>1.422827877104282E-2</c:v>
                </c:pt>
                <c:pt idx="6">
                  <c:v>1.421179715543985E-2</c:v>
                </c:pt>
                <c:pt idx="7">
                  <c:v>1.414399314671755E-2</c:v>
                </c:pt>
                <c:pt idx="8">
                  <c:v>1.3828888535499569E-2</c:v>
                </c:pt>
                <c:pt idx="9">
                  <c:v>1.360351592302322E-2</c:v>
                </c:pt>
                <c:pt idx="10">
                  <c:v>1.3347586616873739E-2</c:v>
                </c:pt>
                <c:pt idx="11">
                  <c:v>1.309407223016024E-2</c:v>
                </c:pt>
                <c:pt idx="12">
                  <c:v>1.284664776176214E-2</c:v>
                </c:pt>
                <c:pt idx="13">
                  <c:v>1.2677297927439209E-2</c:v>
                </c:pt>
                <c:pt idx="14">
                  <c:v>1.254365779459476E-2</c:v>
                </c:pt>
                <c:pt idx="15">
                  <c:v>1.2366847135126591E-2</c:v>
                </c:pt>
                <c:pt idx="16">
                  <c:v>1.2320126406848431E-2</c:v>
                </c:pt>
                <c:pt idx="17">
                  <c:v>1.22881093993783E-2</c:v>
                </c:pt>
                <c:pt idx="18">
                  <c:v>1.233468111604452E-2</c:v>
                </c:pt>
                <c:pt idx="19">
                  <c:v>1.2478611432015899E-2</c:v>
                </c:pt>
                <c:pt idx="20">
                  <c:v>1.2708898633718491E-2</c:v>
                </c:pt>
                <c:pt idx="21">
                  <c:v>1.3019684702157971E-2</c:v>
                </c:pt>
                <c:pt idx="22">
                  <c:v>1.340424828231335E-2</c:v>
                </c:pt>
                <c:pt idx="23">
                  <c:v>1.3844446279108521E-2</c:v>
                </c:pt>
                <c:pt idx="24">
                  <c:v>1.434456929564476E-2</c:v>
                </c:pt>
                <c:pt idx="25">
                  <c:v>1.4934973791241649E-2</c:v>
                </c:pt>
                <c:pt idx="26">
                  <c:v>1.5623536892235281E-2</c:v>
                </c:pt>
                <c:pt idx="27">
                  <c:v>1.6396762803196911E-2</c:v>
                </c:pt>
                <c:pt idx="28">
                  <c:v>1.722706668078899E-2</c:v>
                </c:pt>
                <c:pt idx="29">
                  <c:v>1.8036885187029839E-2</c:v>
                </c:pt>
                <c:pt idx="30">
                  <c:v>1.9080724567174911E-2</c:v>
                </c:pt>
                <c:pt idx="31">
                  <c:v>2.047308161854744E-2</c:v>
                </c:pt>
              </c:numCache>
            </c:numRef>
          </c:val>
          <c:smooth val="0"/>
        </c:ser>
        <c:ser>
          <c:idx val="2"/>
          <c:order val="2"/>
          <c:tx>
            <c:v>predicted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'1'!$C$117:$AH$117</c:f>
              <c:numCache>
                <c:formatCode>0.00</c:formatCode>
                <c:ptCount val="32"/>
                <c:pt idx="0">
                  <c:v>1.2557076290249819E-2</c:v>
                </c:pt>
                <c:pt idx="1">
                  <c:v>1.246972847729921E-2</c:v>
                </c:pt>
                <c:pt idx="2">
                  <c:v>1.2401202693581579E-2</c:v>
                </c:pt>
                <c:pt idx="3">
                  <c:v>1.2550226412713529E-2</c:v>
                </c:pt>
                <c:pt idx="4">
                  <c:v>1.266278512775898E-2</c:v>
                </c:pt>
                <c:pt idx="5">
                  <c:v>1.26594053581357E-2</c:v>
                </c:pt>
                <c:pt idx="6">
                  <c:v>1.259759906679392E-2</c:v>
                </c:pt>
                <c:pt idx="7">
                  <c:v>1.2511951848864561E-2</c:v>
                </c:pt>
                <c:pt idx="8">
                  <c:v>1.2460978701710699E-2</c:v>
                </c:pt>
                <c:pt idx="9">
                  <c:v>1.244330778717995E-2</c:v>
                </c:pt>
                <c:pt idx="10">
                  <c:v>1.2412049807608129E-2</c:v>
                </c:pt>
                <c:pt idx="11">
                  <c:v>1.2396496720612051E-2</c:v>
                </c:pt>
                <c:pt idx="12">
                  <c:v>1.2382663786411291E-2</c:v>
                </c:pt>
                <c:pt idx="13">
                  <c:v>1.232774835079908E-2</c:v>
                </c:pt>
                <c:pt idx="14">
                  <c:v>1.23071176931262E-2</c:v>
                </c:pt>
                <c:pt idx="15">
                  <c:v>1.220713090151548E-2</c:v>
                </c:pt>
                <c:pt idx="16">
                  <c:v>1.215572096407413E-2</c:v>
                </c:pt>
                <c:pt idx="17">
                  <c:v>1.213202532380819E-2</c:v>
                </c:pt>
                <c:pt idx="18">
                  <c:v>1.217777747660875E-2</c:v>
                </c:pt>
                <c:pt idx="19">
                  <c:v>1.2350150384008879E-2</c:v>
                </c:pt>
                <c:pt idx="20">
                  <c:v>1.2658325955271719E-2</c:v>
                </c:pt>
                <c:pt idx="21">
                  <c:v>1.311358064413071E-2</c:v>
                </c:pt>
                <c:pt idx="22">
                  <c:v>1.368677522987127E-2</c:v>
                </c:pt>
                <c:pt idx="23">
                  <c:v>1.4289062470197679E-2</c:v>
                </c:pt>
                <c:pt idx="24">
                  <c:v>1.493602432310581E-2</c:v>
                </c:pt>
                <c:pt idx="25">
                  <c:v>1.5603579580783841E-2</c:v>
                </c:pt>
                <c:pt idx="26">
                  <c:v>1.6339885070919991E-2</c:v>
                </c:pt>
                <c:pt idx="27">
                  <c:v>1.7278816550970081E-2</c:v>
                </c:pt>
                <c:pt idx="28">
                  <c:v>1.9223246723413471E-2</c:v>
                </c:pt>
                <c:pt idx="29">
                  <c:v>2.090569399297237E-2</c:v>
                </c:pt>
                <c:pt idx="30">
                  <c:v>2.2184668108820919E-2</c:v>
                </c:pt>
                <c:pt idx="31">
                  <c:v>2.2728623822331429E-2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901824"/>
        <c:axId val="197139200"/>
      </c:lineChart>
      <c:catAx>
        <c:axId val="197901824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97139200"/>
        <c:crosses val="autoZero"/>
        <c:auto val="1"/>
        <c:lblAlgn val="ctr"/>
        <c:lblOffset val="100"/>
        <c:noMultiLvlLbl val="0"/>
      </c:catAx>
      <c:valAx>
        <c:axId val="19713920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979018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loaded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'1'!$C$135:$AH$135</c:f>
              <c:numCache>
                <c:formatCode>0.00</c:formatCode>
                <c:ptCount val="32"/>
                <c:pt idx="0">
                  <c:v>-1.7759734764695171E-2</c:v>
                </c:pt>
                <c:pt idx="1">
                  <c:v>-1.5623932704329491E-2</c:v>
                </c:pt>
                <c:pt idx="2">
                  <c:v>-1.808935776352882E-2</c:v>
                </c:pt>
                <c:pt idx="3">
                  <c:v>-2.2291325032711029E-2</c:v>
                </c:pt>
                <c:pt idx="4">
                  <c:v>-2.82889399677515E-2</c:v>
                </c:pt>
                <c:pt idx="5">
                  <c:v>-3.4015782177448273E-2</c:v>
                </c:pt>
                <c:pt idx="6">
                  <c:v>-3.9987370371818542E-2</c:v>
                </c:pt>
                <c:pt idx="7">
                  <c:v>-4.4426761567592621E-2</c:v>
                </c:pt>
                <c:pt idx="8">
                  <c:v>-4.8620499670505517E-2</c:v>
                </c:pt>
                <c:pt idx="9">
                  <c:v>-5.2719581872224808E-2</c:v>
                </c:pt>
                <c:pt idx="10">
                  <c:v>-5.6929372251033783E-2</c:v>
                </c:pt>
                <c:pt idx="11">
                  <c:v>-6.1433326452970498E-2</c:v>
                </c:pt>
                <c:pt idx="12">
                  <c:v>-6.4692676067352295E-2</c:v>
                </c:pt>
                <c:pt idx="13">
                  <c:v>-6.6948778927326202E-2</c:v>
                </c:pt>
                <c:pt idx="14">
                  <c:v>-6.8197205662727356E-2</c:v>
                </c:pt>
                <c:pt idx="15">
                  <c:v>-6.8527758121490479E-2</c:v>
                </c:pt>
                <c:pt idx="16">
                  <c:v>-6.7256011068820953E-2</c:v>
                </c:pt>
                <c:pt idx="17">
                  <c:v>-6.6574610769748688E-2</c:v>
                </c:pt>
                <c:pt idx="18">
                  <c:v>-6.5052442252635956E-2</c:v>
                </c:pt>
                <c:pt idx="19">
                  <c:v>-6.3615530729293823E-2</c:v>
                </c:pt>
                <c:pt idx="20">
                  <c:v>-6.2174391001462943E-2</c:v>
                </c:pt>
                <c:pt idx="21">
                  <c:v>-6.0733102262020111E-2</c:v>
                </c:pt>
                <c:pt idx="22">
                  <c:v>-5.9152979403734207E-2</c:v>
                </c:pt>
                <c:pt idx="23">
                  <c:v>-5.7613648474216461E-2</c:v>
                </c:pt>
                <c:pt idx="24">
                  <c:v>-5.5983711034059518E-2</c:v>
                </c:pt>
                <c:pt idx="25">
                  <c:v>-5.4314006119966507E-2</c:v>
                </c:pt>
                <c:pt idx="26">
                  <c:v>-5.2590359002351761E-2</c:v>
                </c:pt>
                <c:pt idx="27">
                  <c:v>-5.0823669880628593E-2</c:v>
                </c:pt>
                <c:pt idx="28">
                  <c:v>-4.9025695770978928E-2</c:v>
                </c:pt>
                <c:pt idx="29">
                  <c:v>-4.6897493302822113E-2</c:v>
                </c:pt>
                <c:pt idx="30">
                  <c:v>-4.430539533495903E-2</c:v>
                </c:pt>
                <c:pt idx="31">
                  <c:v>-4.2302101850509637E-2</c:v>
                </c:pt>
              </c:numCache>
            </c:numRef>
          </c:val>
          <c:smooth val="0"/>
        </c:ser>
        <c:ser>
          <c:idx val="1"/>
          <c:order val="1"/>
          <c:tx>
            <c:v>desired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'1'!$C$154:$AH$154</c:f>
              <c:numCache>
                <c:formatCode>0.00</c:formatCode>
                <c:ptCount val="32"/>
                <c:pt idx="0">
                  <c:v>-1.7759734764695171E-2</c:v>
                </c:pt>
                <c:pt idx="1">
                  <c:v>-1.5623932704329491E-2</c:v>
                </c:pt>
                <c:pt idx="2">
                  <c:v>-1.808935776352882E-2</c:v>
                </c:pt>
                <c:pt idx="3">
                  <c:v>-2.2291325032711029E-2</c:v>
                </c:pt>
                <c:pt idx="4">
                  <c:v>-2.82889399677515E-2</c:v>
                </c:pt>
                <c:pt idx="5">
                  <c:v>-3.4015782177448273E-2</c:v>
                </c:pt>
                <c:pt idx="6">
                  <c:v>-3.9987370371818542E-2</c:v>
                </c:pt>
                <c:pt idx="7">
                  <c:v>-4.4426761567592621E-2</c:v>
                </c:pt>
                <c:pt idx="8">
                  <c:v>-4.8620499670505517E-2</c:v>
                </c:pt>
                <c:pt idx="9">
                  <c:v>-5.2719581872224808E-2</c:v>
                </c:pt>
                <c:pt idx="10">
                  <c:v>-5.6929372251033783E-2</c:v>
                </c:pt>
                <c:pt idx="11">
                  <c:v>-6.1433326452970498E-2</c:v>
                </c:pt>
                <c:pt idx="12">
                  <c:v>-6.4692676067352295E-2</c:v>
                </c:pt>
                <c:pt idx="13">
                  <c:v>-6.6948778927326202E-2</c:v>
                </c:pt>
                <c:pt idx="14">
                  <c:v>-6.8197205662727356E-2</c:v>
                </c:pt>
                <c:pt idx="15">
                  <c:v>-6.8527758121490479E-2</c:v>
                </c:pt>
                <c:pt idx="16">
                  <c:v>-6.7256011068820953E-2</c:v>
                </c:pt>
                <c:pt idx="17">
                  <c:v>-6.6574610769748688E-2</c:v>
                </c:pt>
                <c:pt idx="18">
                  <c:v>-6.5052442252635956E-2</c:v>
                </c:pt>
                <c:pt idx="19">
                  <c:v>-6.3615530729293823E-2</c:v>
                </c:pt>
                <c:pt idx="20">
                  <c:v>-6.2174391001462943E-2</c:v>
                </c:pt>
                <c:pt idx="21">
                  <c:v>-6.0733102262020111E-2</c:v>
                </c:pt>
                <c:pt idx="22">
                  <c:v>-5.9152979403734207E-2</c:v>
                </c:pt>
                <c:pt idx="23">
                  <c:v>-5.7613648474216461E-2</c:v>
                </c:pt>
                <c:pt idx="24">
                  <c:v>-5.5983711034059518E-2</c:v>
                </c:pt>
                <c:pt idx="25">
                  <c:v>-5.4314006119966507E-2</c:v>
                </c:pt>
                <c:pt idx="26">
                  <c:v>-5.2590359002351761E-2</c:v>
                </c:pt>
                <c:pt idx="27">
                  <c:v>-5.0823669880628593E-2</c:v>
                </c:pt>
                <c:pt idx="28">
                  <c:v>-4.9025695770978928E-2</c:v>
                </c:pt>
                <c:pt idx="29">
                  <c:v>-4.6897493302822113E-2</c:v>
                </c:pt>
                <c:pt idx="30">
                  <c:v>-4.430539533495903E-2</c:v>
                </c:pt>
                <c:pt idx="31">
                  <c:v>-4.2302101850509637E-2</c:v>
                </c:pt>
              </c:numCache>
            </c:numRef>
          </c:val>
          <c:smooth val="0"/>
        </c:ser>
        <c:ser>
          <c:idx val="2"/>
          <c:order val="2"/>
          <c:tx>
            <c:v>predicted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'1'!$C$173:$AH$173</c:f>
              <c:numCache>
                <c:formatCode>0.00</c:formatCode>
                <c:ptCount val="32"/>
                <c:pt idx="0">
                  <c:v>-3.7469308823347092E-2</c:v>
                </c:pt>
                <c:pt idx="1">
                  <c:v>-3.4245684742927551E-2</c:v>
                </c:pt>
                <c:pt idx="2">
                  <c:v>-3.5260722041130073E-2</c:v>
                </c:pt>
                <c:pt idx="3">
                  <c:v>-3.6144524812698357E-2</c:v>
                </c:pt>
                <c:pt idx="4">
                  <c:v>-3.696981817483902E-2</c:v>
                </c:pt>
                <c:pt idx="5">
                  <c:v>-4.4283133000135422E-2</c:v>
                </c:pt>
                <c:pt idx="6">
                  <c:v>-5.1538605242967613E-2</c:v>
                </c:pt>
                <c:pt idx="7">
                  <c:v>-5.7738430798053741E-2</c:v>
                </c:pt>
                <c:pt idx="8">
                  <c:v>-6.2983117997646332E-2</c:v>
                </c:pt>
                <c:pt idx="9">
                  <c:v>-6.7642278969287872E-2</c:v>
                </c:pt>
                <c:pt idx="10">
                  <c:v>-7.1323156356811523E-2</c:v>
                </c:pt>
                <c:pt idx="11">
                  <c:v>-7.3698744177818298E-2</c:v>
                </c:pt>
                <c:pt idx="12">
                  <c:v>-7.5061731040477753E-2</c:v>
                </c:pt>
                <c:pt idx="13">
                  <c:v>-7.5483217835426331E-2</c:v>
                </c:pt>
                <c:pt idx="14">
                  <c:v>-7.4877552688121796E-2</c:v>
                </c:pt>
                <c:pt idx="15">
                  <c:v>-7.3576435446739197E-2</c:v>
                </c:pt>
                <c:pt idx="16">
                  <c:v>-7.174990326166153E-2</c:v>
                </c:pt>
                <c:pt idx="17">
                  <c:v>-6.9811552762985229E-2</c:v>
                </c:pt>
                <c:pt idx="18">
                  <c:v>-6.7769840359687805E-2</c:v>
                </c:pt>
                <c:pt idx="19">
                  <c:v>-6.5708570182323456E-2</c:v>
                </c:pt>
                <c:pt idx="20">
                  <c:v>-6.389143317937851E-2</c:v>
                </c:pt>
                <c:pt idx="21">
                  <c:v>-6.2528103590011597E-2</c:v>
                </c:pt>
                <c:pt idx="22">
                  <c:v>-6.1483994126319892E-2</c:v>
                </c:pt>
                <c:pt idx="23">
                  <c:v>-6.0556016862392432E-2</c:v>
                </c:pt>
                <c:pt idx="24">
                  <c:v>-5.9758488088846207E-2</c:v>
                </c:pt>
                <c:pt idx="25">
                  <c:v>-5.8911509811878197E-2</c:v>
                </c:pt>
                <c:pt idx="26">
                  <c:v>-5.8082442730665207E-2</c:v>
                </c:pt>
                <c:pt idx="27">
                  <c:v>-5.697176605463028E-2</c:v>
                </c:pt>
                <c:pt idx="28">
                  <c:v>-5.5237691849470139E-2</c:v>
                </c:pt>
                <c:pt idx="29">
                  <c:v>-5.3642716258764267E-2</c:v>
                </c:pt>
                <c:pt idx="30">
                  <c:v>-5.2407164126634598E-2</c:v>
                </c:pt>
                <c:pt idx="31">
                  <c:v>-5.1590468734502792E-2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247680"/>
        <c:axId val="206095488"/>
      </c:lineChart>
      <c:catAx>
        <c:axId val="170247680"/>
        <c:scaling>
          <c:orientation val="minMax"/>
        </c:scaling>
        <c:delete val="0"/>
        <c:axPos val="b"/>
        <c:majorGridlines>
          <c:spPr>
            <a:ln>
              <a:noFill/>
            </a:ln>
          </c:spPr>
        </c:majorGridlines>
        <c:numFmt formatCode="0.00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 rot="-5400000" vert="horz"/>
          <a:lstStyle/>
          <a:p>
            <a:pPr>
              <a:defRPr/>
            </a:pPr>
            <a:endParaRPr lang="ru-RU"/>
          </a:p>
        </c:txPr>
        <c:crossAx val="206095488"/>
        <c:crosses val="autoZero"/>
        <c:auto val="0"/>
        <c:lblAlgn val="ctr"/>
        <c:lblOffset val="100"/>
        <c:noMultiLvlLbl val="0"/>
      </c:catAx>
      <c:valAx>
        <c:axId val="20609548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7024768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loaded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'1'!$C$198:$AH$198</c:f>
              <c:numCache>
                <c:formatCode>0.00</c:formatCode>
                <c:ptCount val="32"/>
                <c:pt idx="0">
                  <c:v>-1.2429429292678831</c:v>
                </c:pt>
                <c:pt idx="1">
                  <c:v>-0.97884905338287354</c:v>
                </c:pt>
                <c:pt idx="2">
                  <c:v>-0.84087193012237549</c:v>
                </c:pt>
                <c:pt idx="3">
                  <c:v>-0.69993734359741211</c:v>
                </c:pt>
                <c:pt idx="4">
                  <c:v>-0.57540410757064819</c:v>
                </c:pt>
                <c:pt idx="5">
                  <c:v>-0.46040308475494379</c:v>
                </c:pt>
                <c:pt idx="6">
                  <c:v>-0.45796883106231689</c:v>
                </c:pt>
                <c:pt idx="7">
                  <c:v>-0.49820667505264282</c:v>
                </c:pt>
                <c:pt idx="8">
                  <c:v>-0.54157042503356934</c:v>
                </c:pt>
                <c:pt idx="9">
                  <c:v>-0.58793127536773682</c:v>
                </c:pt>
                <c:pt idx="10">
                  <c:v>-0.63414275646209717</c:v>
                </c:pt>
                <c:pt idx="11">
                  <c:v>-0.68048030138015747</c:v>
                </c:pt>
                <c:pt idx="12">
                  <c:v>-0.72824305295944214</c:v>
                </c:pt>
                <c:pt idx="13">
                  <c:v>-0.78066521883010864</c:v>
                </c:pt>
                <c:pt idx="14">
                  <c:v>-0.83922702074050903</c:v>
                </c:pt>
                <c:pt idx="15">
                  <c:v>-0.89968281984329224</c:v>
                </c:pt>
                <c:pt idx="16">
                  <c:v>-0.97806829214096069</c:v>
                </c:pt>
                <c:pt idx="17">
                  <c:v>-1.1023046970367429</c:v>
                </c:pt>
                <c:pt idx="18">
                  <c:v>-1.2301226854324341</c:v>
                </c:pt>
                <c:pt idx="19">
                  <c:v>-1.3618969917297361</c:v>
                </c:pt>
                <c:pt idx="20">
                  <c:v>-1.4962425231933589</c:v>
                </c:pt>
                <c:pt idx="21">
                  <c:v>-1.6337379217147829</c:v>
                </c:pt>
                <c:pt idx="22">
                  <c:v>-1.774736285209656</c:v>
                </c:pt>
                <c:pt idx="23">
                  <c:v>-1.9176404476165769</c:v>
                </c:pt>
                <c:pt idx="24">
                  <c:v>-2.0634117126464839</c:v>
                </c:pt>
                <c:pt idx="25">
                  <c:v>-2.2112362384796138</c:v>
                </c:pt>
                <c:pt idx="26">
                  <c:v>-2.3613297939300542</c:v>
                </c:pt>
                <c:pt idx="27">
                  <c:v>-2.513602495193481</c:v>
                </c:pt>
                <c:pt idx="28">
                  <c:v>-2.6668722629547119</c:v>
                </c:pt>
                <c:pt idx="29">
                  <c:v>-2.8262078762054439</c:v>
                </c:pt>
                <c:pt idx="30">
                  <c:v>-3.1107616424560551</c:v>
                </c:pt>
                <c:pt idx="31">
                  <c:v>-3.4282741546630859</c:v>
                </c:pt>
              </c:numCache>
            </c:numRef>
          </c:val>
          <c:smooth val="0"/>
        </c:ser>
        <c:ser>
          <c:idx val="1"/>
          <c:order val="1"/>
          <c:tx>
            <c:v>desired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'1'!$C$217:$AH$217</c:f>
              <c:numCache>
                <c:formatCode>0.00</c:formatCode>
                <c:ptCount val="32"/>
                <c:pt idx="0">
                  <c:v>-1.2429429292678831</c:v>
                </c:pt>
                <c:pt idx="1">
                  <c:v>-0.97884905338287354</c:v>
                </c:pt>
                <c:pt idx="2">
                  <c:v>-0.84087193012237549</c:v>
                </c:pt>
                <c:pt idx="3">
                  <c:v>-0.69993734359741211</c:v>
                </c:pt>
                <c:pt idx="4">
                  <c:v>-0.57540410757064819</c:v>
                </c:pt>
                <c:pt idx="5">
                  <c:v>-0.46040308475494379</c:v>
                </c:pt>
                <c:pt idx="6">
                  <c:v>-0.45796883106231689</c:v>
                </c:pt>
                <c:pt idx="7">
                  <c:v>-0.49820667505264282</c:v>
                </c:pt>
                <c:pt idx="8">
                  <c:v>-0.54157042503356934</c:v>
                </c:pt>
                <c:pt idx="9">
                  <c:v>-0.58793127536773682</c:v>
                </c:pt>
                <c:pt idx="10">
                  <c:v>-0.63414275646209717</c:v>
                </c:pt>
                <c:pt idx="11">
                  <c:v>-0.68048030138015747</c:v>
                </c:pt>
                <c:pt idx="12">
                  <c:v>-0.72824305295944214</c:v>
                </c:pt>
                <c:pt idx="13">
                  <c:v>-0.78066521883010864</c:v>
                </c:pt>
                <c:pt idx="14">
                  <c:v>-0.83922702074050903</c:v>
                </c:pt>
                <c:pt idx="15">
                  <c:v>-0.89968281984329224</c:v>
                </c:pt>
                <c:pt idx="16">
                  <c:v>-0.97806829214096069</c:v>
                </c:pt>
                <c:pt idx="17">
                  <c:v>-1.1023046970367429</c:v>
                </c:pt>
                <c:pt idx="18">
                  <c:v>-1.2301226854324341</c:v>
                </c:pt>
                <c:pt idx="19">
                  <c:v>-1.3618969917297361</c:v>
                </c:pt>
                <c:pt idx="20">
                  <c:v>-1.4962425231933589</c:v>
                </c:pt>
                <c:pt idx="21">
                  <c:v>-1.6337379217147829</c:v>
                </c:pt>
                <c:pt idx="22">
                  <c:v>-1.774736285209656</c:v>
                </c:pt>
                <c:pt idx="23">
                  <c:v>-1.9176404476165769</c:v>
                </c:pt>
                <c:pt idx="24">
                  <c:v>-2.0634117126464839</c:v>
                </c:pt>
                <c:pt idx="25">
                  <c:v>-2.2112362384796138</c:v>
                </c:pt>
                <c:pt idx="26">
                  <c:v>-2.3613297939300542</c:v>
                </c:pt>
                <c:pt idx="27">
                  <c:v>-2.513602495193481</c:v>
                </c:pt>
                <c:pt idx="28">
                  <c:v>-2.6668722629547119</c:v>
                </c:pt>
                <c:pt idx="29">
                  <c:v>-2.8262078762054439</c:v>
                </c:pt>
                <c:pt idx="30">
                  <c:v>-3.1107616424560551</c:v>
                </c:pt>
                <c:pt idx="31">
                  <c:v>-3.4282741546630859</c:v>
                </c:pt>
              </c:numCache>
            </c:numRef>
          </c:val>
          <c:smooth val="0"/>
        </c:ser>
        <c:ser>
          <c:idx val="2"/>
          <c:order val="2"/>
          <c:tx>
            <c:v>predicted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'1'!$C$236:$AH$236</c:f>
              <c:numCache>
                <c:formatCode>0.00</c:formatCode>
                <c:ptCount val="32"/>
                <c:pt idx="0">
                  <c:v>-1.106146097183228</c:v>
                </c:pt>
                <c:pt idx="1">
                  <c:v>-0.96456062793731689</c:v>
                </c:pt>
                <c:pt idx="2">
                  <c:v>-0.82037276029586792</c:v>
                </c:pt>
                <c:pt idx="3">
                  <c:v>-0.67573577165603638</c:v>
                </c:pt>
                <c:pt idx="4">
                  <c:v>-0.5377543568611145</c:v>
                </c:pt>
                <c:pt idx="5">
                  <c:v>-0.48503237962722778</c:v>
                </c:pt>
                <c:pt idx="6">
                  <c:v>-0.52597314119338989</c:v>
                </c:pt>
                <c:pt idx="7">
                  <c:v>-0.56493765115737915</c:v>
                </c:pt>
                <c:pt idx="8">
                  <c:v>-0.60124927759170532</c:v>
                </c:pt>
                <c:pt idx="9">
                  <c:v>-0.64805811643600464</c:v>
                </c:pt>
                <c:pt idx="10">
                  <c:v>-0.695792555809021</c:v>
                </c:pt>
                <c:pt idx="11">
                  <c:v>-0.74281036853790283</c:v>
                </c:pt>
                <c:pt idx="12">
                  <c:v>-0.7896544337272644</c:v>
                </c:pt>
                <c:pt idx="13">
                  <c:v>-0.83665502071380615</c:v>
                </c:pt>
                <c:pt idx="14">
                  <c:v>-0.92545855045318604</c:v>
                </c:pt>
                <c:pt idx="15">
                  <c:v>-1.023339629173279</c:v>
                </c:pt>
                <c:pt idx="16">
                  <c:v>-1.123402953147888</c:v>
                </c:pt>
                <c:pt idx="17">
                  <c:v>-1.22555148601532</c:v>
                </c:pt>
                <c:pt idx="18">
                  <c:v>-1.3291463851928711</c:v>
                </c:pt>
                <c:pt idx="19">
                  <c:v>-1.4337329864501951</c:v>
                </c:pt>
                <c:pt idx="20">
                  <c:v>-1.538731455802917</c:v>
                </c:pt>
                <c:pt idx="21">
                  <c:v>-1.6441929340362551</c:v>
                </c:pt>
                <c:pt idx="22">
                  <c:v>-1.7864170074462891</c:v>
                </c:pt>
                <c:pt idx="23">
                  <c:v>-1.936812281608582</c:v>
                </c:pt>
                <c:pt idx="24">
                  <c:v>-2.0911130905151372</c:v>
                </c:pt>
                <c:pt idx="25">
                  <c:v>-2.24857497215271</c:v>
                </c:pt>
                <c:pt idx="26">
                  <c:v>-2.4061026573181148</c:v>
                </c:pt>
                <c:pt idx="27">
                  <c:v>-2.5500557422637939</c:v>
                </c:pt>
                <c:pt idx="28">
                  <c:v>-2.676418542861938</c:v>
                </c:pt>
                <c:pt idx="29">
                  <c:v>-2.8153271675109859</c:v>
                </c:pt>
                <c:pt idx="30">
                  <c:v>-2.993688821792603</c:v>
                </c:pt>
                <c:pt idx="31">
                  <c:v>-3.182528972625732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127040"/>
        <c:axId val="206097792"/>
      </c:lineChart>
      <c:catAx>
        <c:axId val="2071270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206097792"/>
        <c:crosses val="autoZero"/>
        <c:auto val="1"/>
        <c:lblAlgn val="ctr"/>
        <c:lblOffset val="100"/>
        <c:noMultiLvlLbl val="0"/>
      </c:catAx>
      <c:valAx>
        <c:axId val="20609779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1270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loaded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'1'!$C$259:$AH$259</c:f>
              <c:numCache>
                <c:formatCode>0.00</c:formatCode>
                <c:ptCount val="32"/>
                <c:pt idx="0">
                  <c:v>-4.6974018806658497</c:v>
                </c:pt>
                <c:pt idx="1">
                  <c:v>-0.20912308881040281</c:v>
                </c:pt>
                <c:pt idx="2">
                  <c:v>6.8327321048724299</c:v>
                </c:pt>
                <c:pt idx="3">
                  <c:v>10.442202316683543</c:v>
                </c:pt>
                <c:pt idx="4">
                  <c:v>14.959423029256113</c:v>
                </c:pt>
                <c:pt idx="5">
                  <c:v>19.710114717602949</c:v>
                </c:pt>
                <c:pt idx="6">
                  <c:v>24.023824760325784</c:v>
                </c:pt>
                <c:pt idx="7">
                  <c:v>29.277317906669019</c:v>
                </c:pt>
                <c:pt idx="8">
                  <c:v>33.035777449912871</c:v>
                </c:pt>
                <c:pt idx="9">
                  <c:v>36.671301727334409</c:v>
                </c:pt>
                <c:pt idx="10">
                  <c:v>40.142620897439073</c:v>
                </c:pt>
                <c:pt idx="11">
                  <c:v>43.541791650453206</c:v>
                </c:pt>
                <c:pt idx="12">
                  <c:v>46.527336399717086</c:v>
                </c:pt>
                <c:pt idx="13">
                  <c:v>49.591631802111429</c:v>
                </c:pt>
                <c:pt idx="14">
                  <c:v>52.850932247866545</c:v>
                </c:pt>
                <c:pt idx="15">
                  <c:v>55.56997202502906</c:v>
                </c:pt>
                <c:pt idx="16">
                  <c:v>58.225850397788058</c:v>
                </c:pt>
                <c:pt idx="17">
                  <c:v>60.490757542835382</c:v>
                </c:pt>
                <c:pt idx="18">
                  <c:v>62.251650369577156</c:v>
                </c:pt>
                <c:pt idx="19">
                  <c:v>63.540202385618493</c:v>
                </c:pt>
                <c:pt idx="20">
                  <c:v>64.395388304925163</c:v>
                </c:pt>
                <c:pt idx="21">
                  <c:v>64.834510511101627</c:v>
                </c:pt>
                <c:pt idx="22">
                  <c:v>65.01262012260338</c:v>
                </c:pt>
                <c:pt idx="23">
                  <c:v>64.844095308568868</c:v>
                </c:pt>
                <c:pt idx="24">
                  <c:v>64.393569395017309</c:v>
                </c:pt>
                <c:pt idx="25">
                  <c:v>63.508999099399063</c:v>
                </c:pt>
                <c:pt idx="26">
                  <c:v>62.361758111155673</c:v>
                </c:pt>
                <c:pt idx="27">
                  <c:v>61.017687823350329</c:v>
                </c:pt>
                <c:pt idx="28">
                  <c:v>59.083703590047506</c:v>
                </c:pt>
                <c:pt idx="29">
                  <c:v>56.83158267302489</c:v>
                </c:pt>
                <c:pt idx="30">
                  <c:v>55.075760572993055</c:v>
                </c:pt>
                <c:pt idx="31">
                  <c:v>51.341177135831536</c:v>
                </c:pt>
              </c:numCache>
            </c:numRef>
          </c:val>
          <c:smooth val="0"/>
        </c:ser>
        <c:ser>
          <c:idx val="1"/>
          <c:order val="1"/>
          <c:tx>
            <c:v>desired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'1'!$C$278:$AH$278</c:f>
              <c:numCache>
                <c:formatCode>0.00</c:formatCode>
                <c:ptCount val="32"/>
                <c:pt idx="0">
                  <c:v>-4.6974018806658497</c:v>
                </c:pt>
                <c:pt idx="1">
                  <c:v>-0.20912308881040281</c:v>
                </c:pt>
                <c:pt idx="2">
                  <c:v>6.8327321048724299</c:v>
                </c:pt>
                <c:pt idx="3">
                  <c:v>10.442202316683543</c:v>
                </c:pt>
                <c:pt idx="4">
                  <c:v>14.959423029256113</c:v>
                </c:pt>
                <c:pt idx="5">
                  <c:v>19.710114717602949</c:v>
                </c:pt>
                <c:pt idx="6">
                  <c:v>24.023824760325784</c:v>
                </c:pt>
                <c:pt idx="7">
                  <c:v>29.277317906669019</c:v>
                </c:pt>
                <c:pt idx="8">
                  <c:v>33.035777449912871</c:v>
                </c:pt>
                <c:pt idx="9">
                  <c:v>36.671301727334409</c:v>
                </c:pt>
                <c:pt idx="10">
                  <c:v>40.142620897439073</c:v>
                </c:pt>
                <c:pt idx="11">
                  <c:v>43.541791650453206</c:v>
                </c:pt>
                <c:pt idx="12">
                  <c:v>46.527336399717086</c:v>
                </c:pt>
                <c:pt idx="13">
                  <c:v>49.591631802111429</c:v>
                </c:pt>
                <c:pt idx="14">
                  <c:v>52.850932247866545</c:v>
                </c:pt>
                <c:pt idx="15">
                  <c:v>55.56997202502906</c:v>
                </c:pt>
                <c:pt idx="16">
                  <c:v>58.225850397788058</c:v>
                </c:pt>
                <c:pt idx="17">
                  <c:v>60.490757542835382</c:v>
                </c:pt>
                <c:pt idx="18">
                  <c:v>62.251650369577156</c:v>
                </c:pt>
                <c:pt idx="19">
                  <c:v>63.540202385618493</c:v>
                </c:pt>
                <c:pt idx="20">
                  <c:v>64.395388304925163</c:v>
                </c:pt>
                <c:pt idx="21">
                  <c:v>64.834510511101627</c:v>
                </c:pt>
                <c:pt idx="22">
                  <c:v>65.01262012260338</c:v>
                </c:pt>
                <c:pt idx="23">
                  <c:v>64.844095308568868</c:v>
                </c:pt>
                <c:pt idx="24">
                  <c:v>64.393569395017309</c:v>
                </c:pt>
                <c:pt idx="25">
                  <c:v>63.508999099399063</c:v>
                </c:pt>
                <c:pt idx="26">
                  <c:v>62.361758111155673</c:v>
                </c:pt>
                <c:pt idx="27">
                  <c:v>61.017687823350329</c:v>
                </c:pt>
                <c:pt idx="28">
                  <c:v>59.083703590047506</c:v>
                </c:pt>
                <c:pt idx="29">
                  <c:v>56.83158267302489</c:v>
                </c:pt>
                <c:pt idx="30">
                  <c:v>55.075760572993055</c:v>
                </c:pt>
                <c:pt idx="31">
                  <c:v>51.341177135831536</c:v>
                </c:pt>
              </c:numCache>
            </c:numRef>
          </c:val>
          <c:smooth val="0"/>
        </c:ser>
        <c:ser>
          <c:idx val="2"/>
          <c:order val="2"/>
          <c:tx>
            <c:v>predicted</c:v>
          </c:tx>
          <c:marker>
            <c:symbol val="none"/>
          </c:marker>
          <c:cat>
            <c:numRef>
              <c:f>'1'!$C$11:$AH$11</c:f>
              <c:numCache>
                <c:formatCode>0.00</c:formatCode>
                <c:ptCount val="32"/>
                <c:pt idx="0">
                  <c:v>-2.1</c:v>
                </c:pt>
                <c:pt idx="1">
                  <c:v>-1.78</c:v>
                </c:pt>
                <c:pt idx="2">
                  <c:v>-1.47</c:v>
                </c:pt>
                <c:pt idx="3">
                  <c:v>-1.1499999999999999</c:v>
                </c:pt>
                <c:pt idx="4">
                  <c:v>-0.84</c:v>
                </c:pt>
                <c:pt idx="5">
                  <c:v>-0.52</c:v>
                </c:pt>
                <c:pt idx="6">
                  <c:v>-0.21</c:v>
                </c:pt>
                <c:pt idx="7">
                  <c:v>0.11</c:v>
                </c:pt>
                <c:pt idx="8">
                  <c:v>0.43</c:v>
                </c:pt>
                <c:pt idx="9">
                  <c:v>0.74</c:v>
                </c:pt>
                <c:pt idx="10">
                  <c:v>1.06</c:v>
                </c:pt>
                <c:pt idx="11">
                  <c:v>1.37</c:v>
                </c:pt>
                <c:pt idx="12">
                  <c:v>1.69</c:v>
                </c:pt>
                <c:pt idx="13">
                  <c:v>2</c:v>
                </c:pt>
                <c:pt idx="14">
                  <c:v>2.3199999999999998</c:v>
                </c:pt>
                <c:pt idx="15">
                  <c:v>2.63</c:v>
                </c:pt>
                <c:pt idx="16">
                  <c:v>2.95</c:v>
                </c:pt>
                <c:pt idx="17">
                  <c:v>3.27</c:v>
                </c:pt>
                <c:pt idx="18">
                  <c:v>3.58</c:v>
                </c:pt>
                <c:pt idx="19">
                  <c:v>3.9</c:v>
                </c:pt>
                <c:pt idx="20">
                  <c:v>4.21</c:v>
                </c:pt>
                <c:pt idx="21">
                  <c:v>4.53</c:v>
                </c:pt>
                <c:pt idx="22">
                  <c:v>4.84</c:v>
                </c:pt>
                <c:pt idx="23">
                  <c:v>5.16</c:v>
                </c:pt>
                <c:pt idx="24">
                  <c:v>5.48</c:v>
                </c:pt>
                <c:pt idx="25">
                  <c:v>5.79</c:v>
                </c:pt>
                <c:pt idx="26">
                  <c:v>6.11</c:v>
                </c:pt>
                <c:pt idx="27">
                  <c:v>6.42</c:v>
                </c:pt>
                <c:pt idx="28">
                  <c:v>6.74</c:v>
                </c:pt>
                <c:pt idx="29">
                  <c:v>7.05</c:v>
                </c:pt>
                <c:pt idx="30">
                  <c:v>7.37</c:v>
                </c:pt>
                <c:pt idx="31">
                  <c:v>7.68</c:v>
                </c:pt>
              </c:numCache>
            </c:numRef>
          </c:cat>
          <c:val>
            <c:numRef>
              <c:f>'1'!$C$297:$AH$297</c:f>
              <c:numCache>
                <c:formatCode>0.00</c:formatCode>
                <c:ptCount val="32"/>
                <c:pt idx="0">
                  <c:v>0.28464473759145381</c:v>
                </c:pt>
                <c:pt idx="1">
                  <c:v>4.1283383588851086</c:v>
                </c:pt>
                <c:pt idx="2">
                  <c:v>7.890585161978712</c:v>
                </c:pt>
                <c:pt idx="3">
                  <c:v>14.145083177651376</c:v>
                </c:pt>
                <c:pt idx="4">
                  <c:v>18.897814484506412</c:v>
                </c:pt>
                <c:pt idx="5">
                  <c:v>23.387492042289804</c:v>
                </c:pt>
                <c:pt idx="6">
                  <c:v>27.521447273139824</c:v>
                </c:pt>
                <c:pt idx="7">
                  <c:v>31.201501085431115</c:v>
                </c:pt>
                <c:pt idx="8">
                  <c:v>34.502547106853655</c:v>
                </c:pt>
                <c:pt idx="9">
                  <c:v>37.66866338038821</c:v>
                </c:pt>
                <c:pt idx="10">
                  <c:v>40.653957880773625</c:v>
                </c:pt>
                <c:pt idx="11">
                  <c:v>43.612399575349237</c:v>
                </c:pt>
                <c:pt idx="12">
                  <c:v>46.540883139840751</c:v>
                </c:pt>
                <c:pt idx="13">
                  <c:v>49.594531606491515</c:v>
                </c:pt>
                <c:pt idx="14">
                  <c:v>52.502413548256015</c:v>
                </c:pt>
                <c:pt idx="15">
                  <c:v>55.448803717121393</c:v>
                </c:pt>
                <c:pt idx="16">
                  <c:v>58.17281921429565</c:v>
                </c:pt>
                <c:pt idx="17">
                  <c:v>60.512802068442859</c:v>
                </c:pt>
                <c:pt idx="18">
                  <c:v>62.322832704723787</c:v>
                </c:pt>
                <c:pt idx="19">
                  <c:v>63.426674170983944</c:v>
                </c:pt>
                <c:pt idx="20">
                  <c:v>63.684168391237108</c:v>
                </c:pt>
                <c:pt idx="21">
                  <c:v>63.272161116661835</c:v>
                </c:pt>
                <c:pt idx="22">
                  <c:v>62.414123909566349</c:v>
                </c:pt>
                <c:pt idx="23">
                  <c:v>61.887423244833812</c:v>
                </c:pt>
                <c:pt idx="24">
                  <c:v>61.282793048840034</c:v>
                </c:pt>
                <c:pt idx="25">
                  <c:v>60.762250958059909</c:v>
                </c:pt>
                <c:pt idx="26">
                  <c:v>60.039973826065264</c:v>
                </c:pt>
                <c:pt idx="27">
                  <c:v>56.083831472299799</c:v>
                </c:pt>
                <c:pt idx="28">
                  <c:v>53.063584461728318</c:v>
                </c:pt>
                <c:pt idx="29">
                  <c:v>51.499590711234021</c:v>
                </c:pt>
                <c:pt idx="30">
                  <c:v>49.944630855296545</c:v>
                </c:pt>
                <c:pt idx="31">
                  <c:v>48.828358389741574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995456"/>
        <c:axId val="206100096"/>
      </c:lineChart>
      <c:catAx>
        <c:axId val="20699545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206100096"/>
        <c:crosses val="autoZero"/>
        <c:auto val="1"/>
        <c:lblAlgn val="ctr"/>
        <c:lblOffset val="100"/>
        <c:noMultiLvlLbl val="0"/>
      </c:catAx>
      <c:valAx>
        <c:axId val="20610009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69954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47625</xdr:rowOff>
        </xdr:from>
        <xdr:to>
          <xdr:col>3</xdr:col>
          <xdr:colOff>123825</xdr:colOff>
          <xdr:row>2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Загрузить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4</xdr:row>
          <xdr:rowOff>47625</xdr:rowOff>
        </xdr:from>
        <xdr:to>
          <xdr:col>3</xdr:col>
          <xdr:colOff>123825</xdr:colOff>
          <xdr:row>6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47625</xdr:rowOff>
        </xdr:from>
        <xdr:to>
          <xdr:col>6</xdr:col>
          <xdr:colOff>9525</xdr:colOff>
          <xdr:row>6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всё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2</xdr:row>
          <xdr:rowOff>47625</xdr:rowOff>
        </xdr:from>
        <xdr:to>
          <xdr:col>3</xdr:col>
          <xdr:colOff>123825</xdr:colOff>
          <xdr:row>4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Скопировать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27</xdr:row>
          <xdr:rowOff>171450</xdr:rowOff>
        </xdr:from>
        <xdr:to>
          <xdr:col>8</xdr:col>
          <xdr:colOff>400050</xdr:colOff>
          <xdr:row>29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Модифицировать 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86</xdr:row>
          <xdr:rowOff>171450</xdr:rowOff>
        </xdr:from>
        <xdr:to>
          <xdr:col>8</xdr:col>
          <xdr:colOff>400050</xdr:colOff>
          <xdr:row>88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Модифицировать Cx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145</xdr:row>
          <xdr:rowOff>171450</xdr:rowOff>
        </xdr:from>
        <xdr:to>
          <xdr:col>8</xdr:col>
          <xdr:colOff>400050</xdr:colOff>
          <xdr:row>147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Модифицировать Cm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204</xdr:row>
          <xdr:rowOff>171450</xdr:rowOff>
        </xdr:from>
        <xdr:to>
          <xdr:col>8</xdr:col>
          <xdr:colOff>400050</xdr:colOff>
          <xdr:row>206</xdr:row>
          <xdr:rowOff>9525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Модифицировать Cp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19050</xdr:rowOff>
        </xdr:from>
        <xdr:to>
          <xdr:col>2</xdr:col>
          <xdr:colOff>1190625</xdr:colOff>
          <xdr:row>2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Перерисовать эти профили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76199</xdr:colOff>
      <xdr:row>0</xdr:row>
      <xdr:rowOff>47625</xdr:rowOff>
    </xdr:from>
    <xdr:to>
      <xdr:col>20</xdr:col>
      <xdr:colOff>285750</xdr:colOff>
      <xdr:row>26</xdr:row>
      <xdr:rowOff>47625</xdr:rowOff>
    </xdr:to>
    <xdr:graphicFrame macro="">
      <xdr:nvGraphicFramePr>
        <xdr:cNvPr id="2" name="foils_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571498</xdr:colOff>
      <xdr:row>0</xdr:row>
      <xdr:rowOff>28576</xdr:rowOff>
    </xdr:from>
    <xdr:to>
      <xdr:col>20</xdr:col>
      <xdr:colOff>133349</xdr:colOff>
      <xdr:row>25</xdr:row>
      <xdr:rowOff>28575</xdr:rowOff>
    </xdr:to>
    <xdr:graphicFrame macro="">
      <xdr:nvGraphicFramePr>
        <xdr:cNvPr id="4" name="Cy_chart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571498</xdr:colOff>
      <xdr:row>0</xdr:row>
      <xdr:rowOff>28576</xdr:rowOff>
    </xdr:from>
    <xdr:to>
      <xdr:col>20</xdr:col>
      <xdr:colOff>133349</xdr:colOff>
      <xdr:row>25</xdr:row>
      <xdr:rowOff>28575</xdr:rowOff>
    </xdr:to>
    <xdr:graphicFrame macro="">
      <xdr:nvGraphicFramePr>
        <xdr:cNvPr id="2" name="Cx_chart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571498</xdr:colOff>
      <xdr:row>0</xdr:row>
      <xdr:rowOff>28576</xdr:rowOff>
    </xdr:from>
    <xdr:to>
      <xdr:col>20</xdr:col>
      <xdr:colOff>133349</xdr:colOff>
      <xdr:row>25</xdr:row>
      <xdr:rowOff>28575</xdr:rowOff>
    </xdr:to>
    <xdr:graphicFrame macro="">
      <xdr:nvGraphicFramePr>
        <xdr:cNvPr id="2" name="Cm_chart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571498</xdr:colOff>
      <xdr:row>0</xdr:row>
      <xdr:rowOff>28576</xdr:rowOff>
    </xdr:from>
    <xdr:to>
      <xdr:col>20</xdr:col>
      <xdr:colOff>133349</xdr:colOff>
      <xdr:row>25</xdr:row>
      <xdr:rowOff>28575</xdr:rowOff>
    </xdr:to>
    <xdr:graphicFrame macro="">
      <xdr:nvGraphicFramePr>
        <xdr:cNvPr id="2" name="Cp_chart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571498</xdr:colOff>
      <xdr:row>0</xdr:row>
      <xdr:rowOff>28576</xdr:rowOff>
    </xdr:from>
    <xdr:to>
      <xdr:col>20</xdr:col>
      <xdr:colOff>133349</xdr:colOff>
      <xdr:row>25</xdr:row>
      <xdr:rowOff>28575</xdr:rowOff>
    </xdr:to>
    <xdr:graphicFrame macro="">
      <xdr:nvGraphicFramePr>
        <xdr:cNvPr id="2" name="CxCy_chart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://localhost:5000/" TargetMode="External"/><Relationship Id="rId1" Type="http://schemas.openxmlformats.org/officeDocument/2006/relationships/hyperlink" Target="http://db2a00e1853e.ngrok.io/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1"/>
  <dimension ref="A1:AI301"/>
  <sheetViews>
    <sheetView tabSelected="1" zoomScale="85" zoomScaleNormal="85" workbookViewId="0">
      <selection activeCell="K6" sqref="K6:T6"/>
    </sheetView>
  </sheetViews>
  <sheetFormatPr defaultRowHeight="15" outlineLevelRow="1" x14ac:dyDescent="0.25"/>
  <cols>
    <col min="1" max="1" width="6.7109375" bestFit="1" customWidth="1"/>
    <col min="2" max="2" width="8.140625" style="17" customWidth="1"/>
    <col min="3" max="34" width="6" customWidth="1"/>
  </cols>
  <sheetData>
    <row r="1" spans="1:34" x14ac:dyDescent="0.25">
      <c r="M1" s="2" t="s">
        <v>8</v>
      </c>
      <c r="N1" s="2" t="s">
        <v>9</v>
      </c>
    </row>
    <row r="2" spans="1:34" x14ac:dyDescent="0.25">
      <c r="H2" s="12"/>
      <c r="I2" s="12"/>
      <c r="J2" s="12"/>
      <c r="K2" s="12"/>
      <c r="L2" s="10" t="s">
        <v>0</v>
      </c>
      <c r="M2" s="15">
        <v>8.7057745058961161E-2</v>
      </c>
      <c r="N2" s="15">
        <v>5.2123141189625861E-2</v>
      </c>
      <c r="O2" s="14" t="s">
        <v>10</v>
      </c>
      <c r="Q2" s="22" t="s">
        <v>21</v>
      </c>
      <c r="R2" s="23"/>
      <c r="S2" s="23"/>
      <c r="T2" s="24"/>
    </row>
    <row r="3" spans="1:34" x14ac:dyDescent="0.25">
      <c r="H3" s="12"/>
      <c r="I3" s="12"/>
      <c r="J3" s="12"/>
      <c r="K3" s="12"/>
      <c r="L3" s="10" t="s">
        <v>3</v>
      </c>
      <c r="M3" s="15">
        <v>8.7057745058961161E-2</v>
      </c>
      <c r="N3" s="15">
        <v>5.2123141189625861E-2</v>
      </c>
      <c r="O3" s="14" t="s">
        <v>10</v>
      </c>
    </row>
    <row r="4" spans="1:34" x14ac:dyDescent="0.25">
      <c r="H4" s="12"/>
      <c r="I4" s="12"/>
      <c r="J4" s="12"/>
      <c r="K4" s="12"/>
      <c r="L4" s="10" t="s">
        <v>7</v>
      </c>
      <c r="M4" s="11">
        <v>8.7470296451404958E-2</v>
      </c>
      <c r="N4" s="11">
        <v>5.2876617829796968E-2</v>
      </c>
      <c r="O4" s="14" t="s">
        <v>10</v>
      </c>
      <c r="Q4" s="22" t="s">
        <v>22</v>
      </c>
      <c r="R4" s="23"/>
      <c r="S4" s="23"/>
      <c r="T4" s="24"/>
    </row>
    <row r="5" spans="1:34" x14ac:dyDescent="0.25">
      <c r="G5" s="3"/>
      <c r="H5" s="3"/>
      <c r="I5" s="3"/>
      <c r="J5" s="3"/>
      <c r="K5" s="3"/>
      <c r="L5" s="3"/>
      <c r="M5" s="4"/>
      <c r="N5" s="4"/>
      <c r="P5" s="13"/>
    </row>
    <row r="6" spans="1:34" s="4" customFormat="1" x14ac:dyDescent="0.25">
      <c r="B6" s="18"/>
      <c r="G6" s="16"/>
      <c r="H6" s="16"/>
      <c r="I6" s="16"/>
      <c r="J6" s="16" t="s">
        <v>19</v>
      </c>
      <c r="K6" s="25" t="s">
        <v>20</v>
      </c>
      <c r="L6" s="26"/>
      <c r="M6" s="26"/>
      <c r="N6" s="26"/>
      <c r="O6" s="26"/>
      <c r="P6" s="26"/>
      <c r="Q6" s="26"/>
      <c r="R6" s="26"/>
      <c r="S6" s="26"/>
      <c r="T6" s="27"/>
    </row>
    <row r="7" spans="1:34" x14ac:dyDescent="0.25">
      <c r="G7" s="3"/>
      <c r="H7" s="3"/>
      <c r="I7" s="3"/>
      <c r="J7" s="3"/>
      <c r="K7" s="21" t="s">
        <v>20</v>
      </c>
      <c r="L7" s="3"/>
      <c r="M7" s="4"/>
      <c r="N7" s="4"/>
    </row>
    <row r="8" spans="1:34" x14ac:dyDescent="0.25">
      <c r="G8" s="3"/>
      <c r="H8" s="3"/>
      <c r="I8" s="3"/>
      <c r="J8" s="3"/>
      <c r="L8" s="3"/>
      <c r="N8" s="4"/>
    </row>
    <row r="9" spans="1:34" ht="15.75" x14ac:dyDescent="0.25">
      <c r="A9" s="8" t="s">
        <v>2</v>
      </c>
      <c r="B9" s="19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</row>
    <row r="10" spans="1:34" outlineLevel="1" x14ac:dyDescent="0.25">
      <c r="B10" s="20" t="s">
        <v>0</v>
      </c>
    </row>
    <row r="11" spans="1:34" outlineLevel="1" x14ac:dyDescent="0.25">
      <c r="C11" s="6">
        <v>-2.1</v>
      </c>
      <c r="D11" s="6">
        <v>-1.78</v>
      </c>
      <c r="E11" s="6">
        <v>-1.47</v>
      </c>
      <c r="F11" s="6">
        <v>-1.1499999999999999</v>
      </c>
      <c r="G11" s="6">
        <v>-0.84</v>
      </c>
      <c r="H11" s="6">
        <v>-0.52</v>
      </c>
      <c r="I11" s="6">
        <v>-0.21</v>
      </c>
      <c r="J11" s="6">
        <v>0.11</v>
      </c>
      <c r="K11" s="6">
        <v>0.43</v>
      </c>
      <c r="L11" s="6">
        <v>0.74</v>
      </c>
      <c r="M11" s="6">
        <v>1.06</v>
      </c>
      <c r="N11" s="6">
        <v>1.37</v>
      </c>
      <c r="O11" s="6">
        <v>1.69</v>
      </c>
      <c r="P11" s="6">
        <v>2</v>
      </c>
      <c r="Q11" s="6">
        <v>2.3199999999999998</v>
      </c>
      <c r="R11" s="6">
        <v>2.63</v>
      </c>
      <c r="S11" s="6">
        <v>2.95</v>
      </c>
      <c r="T11" s="6">
        <v>3.27</v>
      </c>
      <c r="U11" s="6">
        <v>3.58</v>
      </c>
      <c r="V11" s="6">
        <v>3.9</v>
      </c>
      <c r="W11" s="6">
        <v>4.21</v>
      </c>
      <c r="X11" s="6">
        <v>4.53</v>
      </c>
      <c r="Y11" s="6">
        <v>4.84</v>
      </c>
      <c r="Z11" s="6">
        <v>5.16</v>
      </c>
      <c r="AA11" s="6">
        <v>5.48</v>
      </c>
      <c r="AB11" s="6">
        <v>5.79</v>
      </c>
      <c r="AC11" s="6">
        <v>6.11</v>
      </c>
      <c r="AD11" s="6">
        <v>6.42</v>
      </c>
      <c r="AE11" s="6">
        <v>6.74</v>
      </c>
      <c r="AF11" s="6">
        <v>7.05</v>
      </c>
      <c r="AG11" s="6">
        <v>7.37</v>
      </c>
      <c r="AH11" s="6">
        <v>7.68</v>
      </c>
    </row>
    <row r="12" spans="1:34" outlineLevel="1" x14ac:dyDescent="0.25">
      <c r="B12" s="17">
        <v>40000</v>
      </c>
      <c r="C12" s="5">
        <v>-0.13081422448158261</v>
      </c>
      <c r="D12" s="5">
        <v>-0.11037340760231019</v>
      </c>
      <c r="E12" s="5">
        <v>-8.9046210050582886E-2</v>
      </c>
      <c r="F12" s="5">
        <v>-6.7464374005794525E-2</v>
      </c>
      <c r="G12" s="5">
        <v>-4.5905172824859619E-2</v>
      </c>
      <c r="H12" s="5">
        <v>-2.453174814581871E-2</v>
      </c>
      <c r="I12" s="5">
        <v>-3.4531953278928999E-3</v>
      </c>
      <c r="J12" s="5">
        <v>1.7250467091798779E-2</v>
      </c>
      <c r="K12" s="5">
        <v>3.753850981593132E-2</v>
      </c>
      <c r="L12" s="5">
        <v>5.7373013347387307E-2</v>
      </c>
      <c r="M12" s="5">
        <v>7.6731465756893158E-2</v>
      </c>
      <c r="N12" s="5">
        <v>9.5597721636295319E-2</v>
      </c>
      <c r="O12" s="5">
        <v>0.1139809787273407</v>
      </c>
      <c r="P12" s="5">
        <v>0.1318800896406174</v>
      </c>
      <c r="Q12" s="5">
        <v>0.14928117394447329</v>
      </c>
      <c r="R12" s="5">
        <v>0.22295716404914859</v>
      </c>
      <c r="S12" s="5">
        <v>0.28715226054191589</v>
      </c>
      <c r="T12" s="5">
        <v>0.34663686156272888</v>
      </c>
      <c r="U12" s="5">
        <v>0.40511238574981689</v>
      </c>
      <c r="V12" s="5">
        <v>0.46192789077758789</v>
      </c>
      <c r="W12" s="5">
        <v>0.51076591014862061</v>
      </c>
      <c r="X12" s="5">
        <v>0.55985713005065918</v>
      </c>
      <c r="Y12" s="5">
        <v>0.61668545007705688</v>
      </c>
      <c r="Z12" s="5">
        <v>0.70085114240646362</v>
      </c>
      <c r="AA12" s="5">
        <v>0.75119096040725708</v>
      </c>
      <c r="AB12" s="5">
        <v>0.81721359491348267</v>
      </c>
      <c r="AC12" s="5">
        <v>0.86402237415313721</v>
      </c>
      <c r="AD12" s="5">
        <v>0.89949291944503784</v>
      </c>
      <c r="AE12" s="5">
        <v>0.9319843053817749</v>
      </c>
      <c r="AF12" s="5">
        <v>0.96210181713104248</v>
      </c>
      <c r="AG12" s="5">
        <v>0.98300689458847046</v>
      </c>
      <c r="AH12" s="5">
        <v>1.000998973846436</v>
      </c>
    </row>
    <row r="13" spans="1:34" outlineLevel="1" x14ac:dyDescent="0.25">
      <c r="B13" s="17">
        <v>50666</v>
      </c>
      <c r="C13" s="5">
        <v>-0.1368110179901123</v>
      </c>
      <c r="D13" s="5">
        <v>-0.1160199493169785</v>
      </c>
      <c r="E13" s="5">
        <v>-9.4555504620075226E-2</v>
      </c>
      <c r="F13" s="5">
        <v>-7.2961412370204926E-2</v>
      </c>
      <c r="G13" s="5">
        <v>-5.1473990082740777E-2</v>
      </c>
      <c r="H13" s="5">
        <v>-3.0232824385166172E-2</v>
      </c>
      <c r="I13" s="5">
        <v>-9.3247387558221817E-3</v>
      </c>
      <c r="J13" s="5">
        <v>1.118440181016922E-2</v>
      </c>
      <c r="K13" s="5">
        <v>3.1263399869203568E-2</v>
      </c>
      <c r="L13" s="5">
        <v>5.0889626145362847E-2</v>
      </c>
      <c r="M13" s="5">
        <v>7.0056043565273285E-2</v>
      </c>
      <c r="N13" s="5">
        <v>0.1124662309885025</v>
      </c>
      <c r="O13" s="5">
        <v>0.1779481619596481</v>
      </c>
      <c r="P13" s="5">
        <v>0.23801474273204801</v>
      </c>
      <c r="Q13" s="5">
        <v>0.29418882727622991</v>
      </c>
      <c r="R13" s="5">
        <v>0.35726317763328552</v>
      </c>
      <c r="S13" s="5">
        <v>0.4056953489780426</v>
      </c>
      <c r="T13" s="5">
        <v>0.4594351053237915</v>
      </c>
      <c r="U13" s="5">
        <v>0.5333678126335144</v>
      </c>
      <c r="V13" s="5">
        <v>0.58638602495193481</v>
      </c>
      <c r="W13" s="5">
        <v>0.64001739025115967</v>
      </c>
      <c r="X13" s="5">
        <v>0.6945955753326416</v>
      </c>
      <c r="Y13" s="5">
        <v>0.74594879150390625</v>
      </c>
      <c r="Z13" s="5">
        <v>0.79462432861328125</v>
      </c>
      <c r="AA13" s="5">
        <v>0.82853275537490845</v>
      </c>
      <c r="AB13" s="5">
        <v>0.8617018461227417</v>
      </c>
      <c r="AC13" s="5">
        <v>0.89127159118652344</v>
      </c>
      <c r="AD13" s="5">
        <v>0.91864347457885742</v>
      </c>
      <c r="AE13" s="5">
        <v>0.94473308324813843</v>
      </c>
      <c r="AF13" s="5">
        <v>0.96782398223876953</v>
      </c>
      <c r="AG13" s="5">
        <v>0.98689615726470947</v>
      </c>
      <c r="AH13" s="5">
        <v>0.99611902236938477</v>
      </c>
    </row>
    <row r="14" spans="1:34" outlineLevel="1" x14ac:dyDescent="0.25">
      <c r="B14" s="17">
        <v>61333</v>
      </c>
      <c r="C14" s="5">
        <v>-0.14189544320106509</v>
      </c>
      <c r="D14" s="5">
        <v>-0.1208074912428856</v>
      </c>
      <c r="E14" s="5">
        <v>-9.9256902933120728E-2</v>
      </c>
      <c r="F14" s="5">
        <v>-7.7682934701442719E-2</v>
      </c>
      <c r="G14" s="5">
        <v>-5.6275021284818649E-2</v>
      </c>
      <c r="H14" s="5">
        <v>-3.5157468169927597E-2</v>
      </c>
      <c r="I14" s="5">
        <v>-1.4408388175070289E-2</v>
      </c>
      <c r="J14" s="5">
        <v>5.9369383379817009E-3</v>
      </c>
      <c r="K14" s="5">
        <v>3.2705463469028473E-2</v>
      </c>
      <c r="L14" s="5">
        <v>9.6293695271015167E-2</v>
      </c>
      <c r="M14" s="5">
        <v>0.1565132737159729</v>
      </c>
      <c r="N14" s="5">
        <v>0.2184016406536102</v>
      </c>
      <c r="O14" s="5">
        <v>0.26992028951644897</v>
      </c>
      <c r="P14" s="5">
        <v>0.32585963606834412</v>
      </c>
      <c r="Q14" s="5">
        <v>0.39012596011161799</v>
      </c>
      <c r="R14" s="5">
        <v>0.43522682785987848</v>
      </c>
      <c r="S14" s="5">
        <v>0.50328695774078369</v>
      </c>
      <c r="T14" s="5">
        <v>0.55423510074615479</v>
      </c>
      <c r="U14" s="5">
        <v>0.5883513892886032</v>
      </c>
      <c r="V14" s="5">
        <v>0.6563880443572998</v>
      </c>
      <c r="W14" s="5">
        <v>0.70275205373764038</v>
      </c>
      <c r="X14" s="5">
        <v>0.74280816316604614</v>
      </c>
      <c r="Y14" s="5">
        <v>0.77786093950271606</v>
      </c>
      <c r="Z14" s="5">
        <v>0.81297004222869873</v>
      </c>
      <c r="AA14" s="5">
        <v>0.84163051843643188</v>
      </c>
      <c r="AB14" s="5">
        <v>0.86947989463806152</v>
      </c>
      <c r="AC14" s="5">
        <v>0.8957982063293457</v>
      </c>
      <c r="AD14" s="5">
        <v>0.92091697454452515</v>
      </c>
      <c r="AE14" s="5">
        <v>0.9448312520980835</v>
      </c>
      <c r="AF14" s="5">
        <v>0.96730947494506836</v>
      </c>
      <c r="AG14" s="5">
        <v>0.9836418628692627</v>
      </c>
      <c r="AH14" s="5">
        <v>0.98928564786911011</v>
      </c>
    </row>
    <row r="15" spans="1:34" outlineLevel="1" x14ac:dyDescent="0.25">
      <c r="B15" s="17">
        <v>72000</v>
      </c>
      <c r="C15" s="5">
        <v>-0.17314815521240229</v>
      </c>
      <c r="D15" s="5">
        <v>-0.1249442622065544</v>
      </c>
      <c r="E15" s="5">
        <v>-0.1033495739102364</v>
      </c>
      <c r="F15" s="5">
        <v>-8.1807658076286316E-2</v>
      </c>
      <c r="G15" s="5">
        <v>-6.0486175119876862E-2</v>
      </c>
      <c r="H15" s="5">
        <v>-3.9493471384048462E-2</v>
      </c>
      <c r="I15" s="5">
        <v>-5.34012820571661E-3</v>
      </c>
      <c r="J15" s="5">
        <v>5.6102115660905838E-2</v>
      </c>
      <c r="K15" s="5">
        <v>0.11414451152086259</v>
      </c>
      <c r="L15" s="5">
        <v>0.17068915069103241</v>
      </c>
      <c r="M15" s="5">
        <v>0.22703434526920321</v>
      </c>
      <c r="N15" s="5">
        <v>0.28488057851791382</v>
      </c>
      <c r="O15" s="5">
        <v>0.34512284398078918</v>
      </c>
      <c r="P15" s="5">
        <v>0.39255544543266302</v>
      </c>
      <c r="Q15" s="5">
        <v>0.432364106791428</v>
      </c>
      <c r="R15" s="5">
        <v>0.50921982526779175</v>
      </c>
      <c r="S15" s="5">
        <v>0.56519889831542969</v>
      </c>
      <c r="T15" s="5">
        <v>0.60454607009887695</v>
      </c>
      <c r="U15" s="5">
        <v>0.65095657110214233</v>
      </c>
      <c r="V15" s="5">
        <v>0.68643474578857422</v>
      </c>
      <c r="W15" s="5">
        <v>0.72184985876083374</v>
      </c>
      <c r="X15" s="5">
        <v>0.75556653738021851</v>
      </c>
      <c r="Y15" s="5">
        <v>0.78831589221954346</v>
      </c>
      <c r="Z15" s="5">
        <v>0.81630223989486694</v>
      </c>
      <c r="AA15" s="5">
        <v>0.84431982040405273</v>
      </c>
      <c r="AB15" s="5">
        <v>0.87099689245223999</v>
      </c>
      <c r="AC15" s="5">
        <v>0.8962627649307251</v>
      </c>
      <c r="AD15" s="5">
        <v>0.9202415943145752</v>
      </c>
      <c r="AE15" s="5">
        <v>0.94312155246734619</v>
      </c>
      <c r="AF15" s="5">
        <v>0.96480721235275269</v>
      </c>
      <c r="AG15" s="5">
        <v>0.9795183539390564</v>
      </c>
      <c r="AH15" s="5">
        <v>0.98456484079360962</v>
      </c>
    </row>
    <row r="16" spans="1:34" outlineLevel="1" x14ac:dyDescent="0.25">
      <c r="B16" s="17">
        <v>82666</v>
      </c>
      <c r="C16" s="5">
        <v>-0.17671677470207209</v>
      </c>
      <c r="D16" s="5">
        <v>-0.1657455712556839</v>
      </c>
      <c r="E16" s="5">
        <v>-0.1225851920080032</v>
      </c>
      <c r="F16" s="5">
        <v>-8.5455663502216339E-2</v>
      </c>
      <c r="G16" s="5">
        <v>-5.8696400374174118E-2</v>
      </c>
      <c r="H16" s="5">
        <v>4.8598670400679111E-3</v>
      </c>
      <c r="I16" s="5">
        <v>6.3093692064285278E-2</v>
      </c>
      <c r="J16" s="5">
        <v>0.119414210319519</v>
      </c>
      <c r="K16" s="5">
        <v>0.17469413578510279</v>
      </c>
      <c r="L16" s="5">
        <v>0.229715570807457</v>
      </c>
      <c r="M16" s="5">
        <v>0.28521579504013062</v>
      </c>
      <c r="N16" s="5">
        <v>0.34234222769737238</v>
      </c>
      <c r="O16" s="5">
        <v>0.40213876962661738</v>
      </c>
      <c r="P16" s="5">
        <v>0.45892676711082458</v>
      </c>
      <c r="Q16" s="5">
        <v>0.50230985879898071</v>
      </c>
      <c r="R16" s="5">
        <v>0.5463823676109314</v>
      </c>
      <c r="S16" s="5">
        <v>0.59095299243927002</v>
      </c>
      <c r="T16" s="5">
        <v>0.62804830074310303</v>
      </c>
      <c r="U16" s="5">
        <v>0.6650385856628418</v>
      </c>
      <c r="V16" s="5">
        <v>0.6973835825920105</v>
      </c>
      <c r="W16" s="5">
        <v>0.72942596673965454</v>
      </c>
      <c r="X16" s="5">
        <v>0.7608027458190918</v>
      </c>
      <c r="Y16" s="5">
        <v>0.78949654102325439</v>
      </c>
      <c r="Z16" s="5">
        <v>0.8183366060256958</v>
      </c>
      <c r="AA16" s="5">
        <v>0.84489560127258301</v>
      </c>
      <c r="AB16" s="5">
        <v>0.8706890344619751</v>
      </c>
      <c r="AC16" s="5">
        <v>0.89556127786636353</v>
      </c>
      <c r="AD16" s="5">
        <v>0.9193650484085083</v>
      </c>
      <c r="AE16" s="5">
        <v>0.94212222099304199</v>
      </c>
      <c r="AF16" s="5">
        <v>0.96306496858596802</v>
      </c>
      <c r="AG16" s="5">
        <v>0.97535371780395508</v>
      </c>
      <c r="AH16" s="5">
        <v>0.98669284582138062</v>
      </c>
    </row>
    <row r="17" spans="2:34" outlineLevel="1" x14ac:dyDescent="0.25">
      <c r="B17" s="17">
        <v>93333</v>
      </c>
      <c r="C17" s="5">
        <v>-0.18043674528598791</v>
      </c>
      <c r="D17" s="5">
        <v>-0.1618286520242691</v>
      </c>
      <c r="E17" s="5">
        <v>-0.1101764440536499</v>
      </c>
      <c r="F17" s="5">
        <v>-6.1591759324073792E-2</v>
      </c>
      <c r="G17" s="5">
        <v>-3.2696800772100691E-3</v>
      </c>
      <c r="H17" s="5">
        <v>5.4422289133071899E-2</v>
      </c>
      <c r="I17" s="5">
        <v>0.1141795590519905</v>
      </c>
      <c r="J17" s="5">
        <v>0.16692171990871429</v>
      </c>
      <c r="K17" s="5">
        <v>0.21927714347839361</v>
      </c>
      <c r="L17" s="5">
        <v>0.27210858464241028</v>
      </c>
      <c r="M17" s="5">
        <v>0.32660990953445429</v>
      </c>
      <c r="N17" s="5">
        <v>0.38388040661811829</v>
      </c>
      <c r="O17" s="5">
        <v>0.43645903468132019</v>
      </c>
      <c r="P17" s="5">
        <v>0.48532453179359442</v>
      </c>
      <c r="Q17" s="5">
        <v>0.53028178215026855</v>
      </c>
      <c r="R17" s="5">
        <v>0.57149040699005127</v>
      </c>
      <c r="S17" s="5">
        <v>0.60298985242843628</v>
      </c>
      <c r="T17" s="5">
        <v>0.63994264602661133</v>
      </c>
      <c r="U17" s="5">
        <v>0.67040687799453735</v>
      </c>
      <c r="V17" s="5">
        <v>0.70146876573562622</v>
      </c>
      <c r="W17" s="5">
        <v>0.73218423128128052</v>
      </c>
      <c r="X17" s="5">
        <v>0.76240092515945435</v>
      </c>
      <c r="Y17" s="5">
        <v>0.79022312164306641</v>
      </c>
      <c r="Z17" s="5">
        <v>0.81830871105194092</v>
      </c>
      <c r="AA17" s="5">
        <v>0.84479272365570068</v>
      </c>
      <c r="AB17" s="5">
        <v>0.87037694454193115</v>
      </c>
      <c r="AC17" s="5">
        <v>0.89502096176147461</v>
      </c>
      <c r="AD17" s="5">
        <v>0.91869771480560303</v>
      </c>
      <c r="AE17" s="5">
        <v>0.94156783819198608</v>
      </c>
      <c r="AF17" s="5">
        <v>0.96136015653610229</v>
      </c>
      <c r="AG17" s="5">
        <v>0.97435677051544189</v>
      </c>
      <c r="AH17" s="5">
        <v>0.99080651998519897</v>
      </c>
    </row>
    <row r="18" spans="2:34" outlineLevel="1" x14ac:dyDescent="0.25">
      <c r="B18" s="17">
        <v>104000</v>
      </c>
      <c r="C18" s="5">
        <v>-0.18322582542896271</v>
      </c>
      <c r="D18" s="5">
        <v>-0.14805261790752411</v>
      </c>
      <c r="E18" s="5">
        <v>-7.2175920009613037E-2</v>
      </c>
      <c r="F18" s="5">
        <v>-1.6261104494333271E-2</v>
      </c>
      <c r="G18" s="5">
        <v>3.9666678756475449E-2</v>
      </c>
      <c r="H18" s="5">
        <v>9.9540993571281433E-2</v>
      </c>
      <c r="I18" s="5">
        <v>0.14983762800693509</v>
      </c>
      <c r="J18" s="5">
        <v>0.20044782757759089</v>
      </c>
      <c r="K18" s="5">
        <v>0.25224825739860529</v>
      </c>
      <c r="L18" s="5">
        <v>0.30725488066673279</v>
      </c>
      <c r="M18" s="5">
        <v>0.36110874596932002</v>
      </c>
      <c r="N18" s="5">
        <v>0.42507097125053411</v>
      </c>
      <c r="O18" s="5">
        <v>0.46969938278198242</v>
      </c>
      <c r="P18" s="5">
        <v>0.50626206398010254</v>
      </c>
      <c r="Q18" s="5">
        <v>0.54145050048828125</v>
      </c>
      <c r="R18" s="5">
        <v>0.57731950283050537</v>
      </c>
      <c r="S18" s="5">
        <v>0.61014258861541748</v>
      </c>
      <c r="T18" s="5">
        <v>0.64215165376663208</v>
      </c>
      <c r="U18" s="5">
        <v>0.67260748147964478</v>
      </c>
      <c r="V18" s="5">
        <v>0.70307064056396484</v>
      </c>
      <c r="W18" s="5">
        <v>0.73305821418762207</v>
      </c>
      <c r="X18" s="5">
        <v>0.76253890991210938</v>
      </c>
      <c r="Y18" s="5">
        <v>0.79031491279602051</v>
      </c>
      <c r="Z18" s="5">
        <v>0.81801724433898926</v>
      </c>
      <c r="AA18" s="5">
        <v>0.84436988830566406</v>
      </c>
      <c r="AB18" s="5">
        <v>0.86993896961212158</v>
      </c>
      <c r="AC18" s="5">
        <v>0.89462298154830933</v>
      </c>
      <c r="AD18" s="5">
        <v>0.91838139295578003</v>
      </c>
      <c r="AE18" s="5">
        <v>0.94123125076293945</v>
      </c>
      <c r="AF18" s="5">
        <v>0.95964974164962769</v>
      </c>
      <c r="AG18" s="5">
        <v>0.97545349597930908</v>
      </c>
      <c r="AH18" s="5">
        <v>0.99404174089431763</v>
      </c>
    </row>
    <row r="19" spans="2:34" outlineLevel="1" x14ac:dyDescent="0.25">
      <c r="B19" s="17">
        <v>114666</v>
      </c>
      <c r="C19" s="5">
        <v>-0.15492026507854459</v>
      </c>
      <c r="D19" s="5">
        <v>-0.1200614124536514</v>
      </c>
      <c r="E19" s="5">
        <v>-3.4071996808052063E-2</v>
      </c>
      <c r="F19" s="5">
        <v>2.1946743130683899E-2</v>
      </c>
      <c r="G19" s="5">
        <v>7.831013947725296E-2</v>
      </c>
      <c r="H19" s="5">
        <v>0.13844373137122229</v>
      </c>
      <c r="I19" s="5">
        <v>0.1782723069190979</v>
      </c>
      <c r="J19" s="5">
        <v>0.235948845744133</v>
      </c>
      <c r="K19" s="5">
        <v>0.29377806186676031</v>
      </c>
      <c r="L19" s="5">
        <v>0.34497824311256409</v>
      </c>
      <c r="M19" s="5">
        <v>0.3935619592666626</v>
      </c>
      <c r="N19" s="5">
        <v>0.43805357813835138</v>
      </c>
      <c r="O19" s="5">
        <v>0.47841382026672358</v>
      </c>
      <c r="P19" s="5">
        <v>0.51548361778259277</v>
      </c>
      <c r="Q19" s="5">
        <v>0.55080044269561768</v>
      </c>
      <c r="R19" s="5">
        <v>0.58101367950439453</v>
      </c>
      <c r="S19" s="5">
        <v>0.61325842142105103</v>
      </c>
      <c r="T19" s="5">
        <v>0.64325737953186035</v>
      </c>
      <c r="U19" s="5">
        <v>0.67368990182876587</v>
      </c>
      <c r="V19" s="5">
        <v>0.70369452238082886</v>
      </c>
      <c r="W19" s="5">
        <v>0.73319172859191895</v>
      </c>
      <c r="X19" s="5">
        <v>0.76230919361114502</v>
      </c>
      <c r="Y19" s="5">
        <v>0.7901148796081543</v>
      </c>
      <c r="Z19" s="5">
        <v>0.8176453709602356</v>
      </c>
      <c r="AA19" s="5">
        <v>0.84396737813949585</v>
      </c>
      <c r="AB19" s="5">
        <v>0.8695976734161377</v>
      </c>
      <c r="AC19" s="5">
        <v>0.89434224367141724</v>
      </c>
      <c r="AD19" s="5">
        <v>0.91829180717468262</v>
      </c>
      <c r="AE19" s="5">
        <v>0.94087302684783936</v>
      </c>
      <c r="AF19" s="5">
        <v>0.95857596397399902</v>
      </c>
      <c r="AG19" s="5">
        <v>0.97743499279022217</v>
      </c>
      <c r="AH19" s="5">
        <v>0.99653995037078857</v>
      </c>
    </row>
    <row r="20" spans="2:34" outlineLevel="1" x14ac:dyDescent="0.25">
      <c r="B20" s="17">
        <v>125333</v>
      </c>
      <c r="C20" s="5">
        <v>-0.12699614465236661</v>
      </c>
      <c r="D20" s="5">
        <v>-5.5518459528684623E-2</v>
      </c>
      <c r="E20" s="5">
        <v>4.7029145061969757E-3</v>
      </c>
      <c r="F20" s="5">
        <v>5.3160332143306732E-2</v>
      </c>
      <c r="G20" s="5">
        <v>0.1030226051807404</v>
      </c>
      <c r="H20" s="5">
        <v>0.1653565168380737</v>
      </c>
      <c r="I20" s="5">
        <v>0.21227413415908811</v>
      </c>
      <c r="J20" s="5">
        <v>0.26288983225822449</v>
      </c>
      <c r="K20" s="5">
        <v>0.32947760820388788</v>
      </c>
      <c r="L20" s="5">
        <v>0.37387213110923773</v>
      </c>
      <c r="M20" s="5">
        <v>0.41577252745628362</v>
      </c>
      <c r="N20" s="5">
        <v>0.45402425527572632</v>
      </c>
      <c r="O20" s="5">
        <v>0.48993250727653498</v>
      </c>
      <c r="P20" s="5">
        <v>0.52161169052124023</v>
      </c>
      <c r="Q20" s="5">
        <v>0.55197477340698242</v>
      </c>
      <c r="R20" s="5">
        <v>0.5840609073638916</v>
      </c>
      <c r="S20" s="5">
        <v>0.61361163854598999</v>
      </c>
      <c r="T20" s="5">
        <v>0.64420050382614136</v>
      </c>
      <c r="U20" s="5">
        <v>0.6744455099105835</v>
      </c>
      <c r="V20" s="5">
        <v>0.70399707555770874</v>
      </c>
      <c r="W20" s="5">
        <v>0.73311322927474976</v>
      </c>
      <c r="X20" s="5">
        <v>0.76186710596084595</v>
      </c>
      <c r="Y20" s="5">
        <v>0.78987079858779907</v>
      </c>
      <c r="Z20" s="5">
        <v>0.81711840629577637</v>
      </c>
      <c r="AA20" s="5">
        <v>0.84365767240524292</v>
      </c>
      <c r="AB20" s="5">
        <v>0.86934894323348999</v>
      </c>
      <c r="AC20" s="5">
        <v>0.89411187171936035</v>
      </c>
      <c r="AD20" s="5">
        <v>0.91827905178070068</v>
      </c>
      <c r="AE20" s="5">
        <v>0.94055163860321045</v>
      </c>
      <c r="AF20" s="5">
        <v>0.95882266759872437</v>
      </c>
      <c r="AG20" s="5">
        <v>0.97935646772384644</v>
      </c>
      <c r="AH20" s="5">
        <v>0.99842202663421631</v>
      </c>
    </row>
    <row r="21" spans="2:34" outlineLevel="1" x14ac:dyDescent="0.25">
      <c r="B21" s="17">
        <v>136000</v>
      </c>
      <c r="C21" s="5">
        <v>-9.9966719746589661E-2</v>
      </c>
      <c r="D21" s="5">
        <v>-2.234015055000782E-2</v>
      </c>
      <c r="E21" s="5">
        <v>2.6572035625576969E-2</v>
      </c>
      <c r="F21" s="5">
        <v>8.2769826054573059E-2</v>
      </c>
      <c r="G21" s="5">
        <v>0.1335194259881973</v>
      </c>
      <c r="H21" s="5">
        <v>0.18206243216991419</v>
      </c>
      <c r="I21" s="5">
        <v>0.24597987532615659</v>
      </c>
      <c r="J21" s="5">
        <v>0.29314187169075012</v>
      </c>
      <c r="K21" s="5">
        <v>0.34031027555465698</v>
      </c>
      <c r="L21" s="5">
        <v>0.38589590787887568</v>
      </c>
      <c r="M21" s="5">
        <v>0.42566299438476563</v>
      </c>
      <c r="N21" s="5">
        <v>0.45978924632072449</v>
      </c>
      <c r="O21" s="5">
        <v>0.49160254001617432</v>
      </c>
      <c r="P21" s="5">
        <v>0.52306842803955078</v>
      </c>
      <c r="Q21" s="5">
        <v>0.55483847856521606</v>
      </c>
      <c r="R21" s="5">
        <v>0.58384060859680176</v>
      </c>
      <c r="S21" s="5">
        <v>0.61466121673583984</v>
      </c>
      <c r="T21" s="5">
        <v>0.64466011524200439</v>
      </c>
      <c r="U21" s="5">
        <v>0.67441660165786743</v>
      </c>
      <c r="V21" s="5">
        <v>0.70403158664703369</v>
      </c>
      <c r="W21" s="5">
        <v>0.73298823833465576</v>
      </c>
      <c r="X21" s="5">
        <v>0.76148247718811035</v>
      </c>
      <c r="Y21" s="5">
        <v>0.78954577445983887</v>
      </c>
      <c r="Z21" s="5">
        <v>0.81677031517028809</v>
      </c>
      <c r="AA21" s="5">
        <v>0.84334802627563477</v>
      </c>
      <c r="AB21" s="5">
        <v>0.86901265382766724</v>
      </c>
      <c r="AC21" s="5">
        <v>0.8941071629524231</v>
      </c>
      <c r="AD21" s="5">
        <v>0.91855913400650024</v>
      </c>
      <c r="AE21" s="5">
        <v>0.94016039371490479</v>
      </c>
      <c r="AF21" s="5">
        <v>0.95916867256164551</v>
      </c>
      <c r="AG21" s="5">
        <v>0.98120307922363281</v>
      </c>
      <c r="AH21" s="5">
        <v>0.99979078769683838</v>
      </c>
    </row>
    <row r="22" spans="2:34" outlineLevel="1" x14ac:dyDescent="0.25">
      <c r="B22" s="17">
        <v>146666</v>
      </c>
      <c r="C22" s="5">
        <v>-8.2302376627922058E-2</v>
      </c>
      <c r="D22" s="5">
        <v>-1.2456825003027919E-2</v>
      </c>
      <c r="E22" s="5">
        <v>5.5823907256126397E-2</v>
      </c>
      <c r="F22" s="5">
        <v>0.1028442084789276</v>
      </c>
      <c r="G22" s="5">
        <v>0.1634347885847092</v>
      </c>
      <c r="H22" s="5">
        <v>0.20930677652359009</v>
      </c>
      <c r="I22" s="5">
        <v>0.26752546429634089</v>
      </c>
      <c r="J22" s="5">
        <v>0.31666460633277888</v>
      </c>
      <c r="K22" s="5">
        <v>0.35782104730606079</v>
      </c>
      <c r="L22" s="5">
        <v>0.39615821838378912</v>
      </c>
      <c r="M22" s="5">
        <v>0.43094238638877869</v>
      </c>
      <c r="N22" s="5">
        <v>0.46327301859855652</v>
      </c>
      <c r="O22" s="5">
        <v>0.49456337094306951</v>
      </c>
      <c r="P22" s="5">
        <v>0.52542734146118164</v>
      </c>
      <c r="Q22" s="5">
        <v>0.5540459156036377</v>
      </c>
      <c r="R22" s="5">
        <v>0.58495807647705078</v>
      </c>
      <c r="S22" s="5">
        <v>0.61433202028274536</v>
      </c>
      <c r="T22" s="5">
        <v>0.64424246549606323</v>
      </c>
      <c r="U22" s="5">
        <v>0.67404955625534058</v>
      </c>
      <c r="V22" s="5">
        <v>0.70354008674621582</v>
      </c>
      <c r="W22" s="5">
        <v>0.73265284299850464</v>
      </c>
      <c r="X22" s="5">
        <v>0.76115274429321289</v>
      </c>
      <c r="Y22" s="5">
        <v>0.78911876678466797</v>
      </c>
      <c r="Z22" s="5">
        <v>0.81645834445953369</v>
      </c>
      <c r="AA22" s="5">
        <v>0.8430214524269104</v>
      </c>
      <c r="AB22" s="5">
        <v>0.86895269155502319</v>
      </c>
      <c r="AC22" s="5">
        <v>0.89427810907363892</v>
      </c>
      <c r="AD22" s="5">
        <v>0.9185187816619873</v>
      </c>
      <c r="AE22" s="5">
        <v>0.93982094526290894</v>
      </c>
      <c r="AF22" s="5">
        <v>0.95980989933013916</v>
      </c>
      <c r="AG22" s="5">
        <v>0.98228538036346436</v>
      </c>
      <c r="AH22" s="5">
        <v>1.0007103681564331</v>
      </c>
    </row>
    <row r="23" spans="2:34" outlineLevel="1" x14ac:dyDescent="0.25">
      <c r="B23" s="17">
        <v>157333</v>
      </c>
      <c r="C23" s="5">
        <v>-6.2599316239356995E-2</v>
      </c>
      <c r="D23" s="5">
        <v>-2.5662267580628399E-3</v>
      </c>
      <c r="E23" s="5">
        <v>8.3985038101673126E-2</v>
      </c>
      <c r="F23" s="5">
        <v>0.12758484482765201</v>
      </c>
      <c r="G23" s="5">
        <v>0.18143779039382929</v>
      </c>
      <c r="H23" s="5">
        <v>0.235584482550621</v>
      </c>
      <c r="I23" s="5">
        <v>0.28253510594367981</v>
      </c>
      <c r="J23" s="5">
        <v>0.33498600125312811</v>
      </c>
      <c r="K23" s="5">
        <v>0.3712533712387085</v>
      </c>
      <c r="L23" s="5">
        <v>0.40490630269050598</v>
      </c>
      <c r="M23" s="5">
        <v>0.43633919954299932</v>
      </c>
      <c r="N23" s="5">
        <v>0.46676722168922419</v>
      </c>
      <c r="O23" s="5">
        <v>0.49522635340690607</v>
      </c>
      <c r="P23" s="5">
        <v>0.52436870336532593</v>
      </c>
      <c r="Q23" s="5">
        <v>0.55483806133270264</v>
      </c>
      <c r="R23" s="5">
        <v>0.58413606882095337</v>
      </c>
      <c r="S23" s="5">
        <v>0.61426448822021484</v>
      </c>
      <c r="T23" s="5">
        <v>0.64429217576980591</v>
      </c>
      <c r="U23" s="5">
        <v>0.67393851280212402</v>
      </c>
      <c r="V23" s="5">
        <v>0.70325535535812378</v>
      </c>
      <c r="W23" s="5">
        <v>0.7322428822517395</v>
      </c>
      <c r="X23" s="5">
        <v>0.76075446605682373</v>
      </c>
      <c r="Y23" s="5">
        <v>0.78876793384552002</v>
      </c>
      <c r="Z23" s="5">
        <v>0.81612086296081543</v>
      </c>
      <c r="AA23" s="5">
        <v>0.84288984537124634</v>
      </c>
      <c r="AB23" s="5">
        <v>0.8688204288482666</v>
      </c>
      <c r="AC23" s="5">
        <v>0.89428603649139404</v>
      </c>
      <c r="AD23" s="5">
        <v>0.91888183355331421</v>
      </c>
      <c r="AE23" s="5">
        <v>0.9395984411239624</v>
      </c>
      <c r="AF23" s="5">
        <v>0.96065843105316162</v>
      </c>
      <c r="AG23" s="5">
        <v>0.98376905918121338</v>
      </c>
      <c r="AH23" s="5">
        <v>1.0011940002441411</v>
      </c>
    </row>
    <row r="24" spans="2:34" outlineLevel="1" x14ac:dyDescent="0.25">
      <c r="B24" s="17">
        <v>168000</v>
      </c>
      <c r="C24" s="5">
        <v>-4.2785342782735818E-2</v>
      </c>
      <c r="D24" s="5">
        <v>-5.1877899095416069E-3</v>
      </c>
      <c r="E24" s="5">
        <v>9.6956081688404083E-2</v>
      </c>
      <c r="F24" s="5">
        <v>0.15155839920043951</v>
      </c>
      <c r="G24" s="5">
        <v>0.20124064385890961</v>
      </c>
      <c r="H24" s="5">
        <v>0.25657874345779419</v>
      </c>
      <c r="I24" s="5">
        <v>0.29812762141227722</v>
      </c>
      <c r="J24" s="5">
        <v>0.33935612440109247</v>
      </c>
      <c r="K24" s="5">
        <v>0.37633031606674189</v>
      </c>
      <c r="L24" s="5">
        <v>0.40777680277824402</v>
      </c>
      <c r="M24" s="5">
        <v>0.43686795234680181</v>
      </c>
      <c r="N24" s="5">
        <v>0.46547839045524603</v>
      </c>
      <c r="O24" s="5">
        <v>0.49495214223861689</v>
      </c>
      <c r="P24" s="5">
        <v>0.52498370409011841</v>
      </c>
      <c r="Q24" s="5">
        <v>0.5540732741355896</v>
      </c>
      <c r="R24" s="5">
        <v>0.58445101976394653</v>
      </c>
      <c r="S24" s="5">
        <v>0.61403852701187134</v>
      </c>
      <c r="T24" s="5">
        <v>0.64386928081512451</v>
      </c>
      <c r="U24" s="5">
        <v>0.67352312803268433</v>
      </c>
      <c r="V24" s="5">
        <v>0.70290052890777588</v>
      </c>
      <c r="W24" s="5">
        <v>0.73189091682434082</v>
      </c>
      <c r="X24" s="5">
        <v>0.76040875911712646</v>
      </c>
      <c r="Y24" s="5">
        <v>0.78838837146759033</v>
      </c>
      <c r="Z24" s="5">
        <v>0.81590580940246582</v>
      </c>
      <c r="AA24" s="5">
        <v>0.84256881475448608</v>
      </c>
      <c r="AB24" s="5">
        <v>0.86877596378326416</v>
      </c>
      <c r="AC24" s="5">
        <v>0.89460259675979614</v>
      </c>
      <c r="AD24" s="5">
        <v>0.91888970136642456</v>
      </c>
      <c r="AE24" s="5">
        <v>0.93949580192565918</v>
      </c>
      <c r="AF24" s="5">
        <v>0.96181309223175049</v>
      </c>
      <c r="AG24" s="5">
        <v>0.98466670513153076</v>
      </c>
      <c r="AH24" s="5">
        <v>1.0021709203720091</v>
      </c>
    </row>
    <row r="25" spans="2:34" outlineLevel="1" x14ac:dyDescent="0.25">
      <c r="B25" s="17">
        <v>178666</v>
      </c>
      <c r="C25" s="5">
        <v>-3.3944692462682717E-2</v>
      </c>
      <c r="D25" s="5">
        <v>6.2558902427554131E-3</v>
      </c>
      <c r="E25" s="5">
        <v>0.111821174621582</v>
      </c>
      <c r="F25" s="5">
        <v>0.17424790561199191</v>
      </c>
      <c r="G25" s="5">
        <v>0.22028848528862</v>
      </c>
      <c r="H25" s="5">
        <v>0.27383330464363098</v>
      </c>
      <c r="I25" s="5">
        <v>0.31086587905883789</v>
      </c>
      <c r="J25" s="5">
        <v>0.34623220562934881</v>
      </c>
      <c r="K25" s="5">
        <v>0.37850946187973022</v>
      </c>
      <c r="L25" s="5">
        <v>0.40825930237770081</v>
      </c>
      <c r="M25" s="5">
        <v>0.43706876039504999</v>
      </c>
      <c r="N25" s="5">
        <v>0.46570214629173279</v>
      </c>
      <c r="O25" s="5">
        <v>0.49544519186019897</v>
      </c>
      <c r="P25" s="5">
        <v>0.52418047189712524</v>
      </c>
      <c r="Q25" s="5">
        <v>0.55403202772140503</v>
      </c>
      <c r="R25" s="5">
        <v>0.58371031284332275</v>
      </c>
      <c r="S25" s="5">
        <v>0.61372661590576172</v>
      </c>
      <c r="T25" s="5">
        <v>0.64358842372894287</v>
      </c>
      <c r="U25" s="5">
        <v>0.67317879199981689</v>
      </c>
      <c r="V25" s="5">
        <v>0.70249366760253906</v>
      </c>
      <c r="W25" s="5">
        <v>0.73147225379943848</v>
      </c>
      <c r="X25" s="5">
        <v>0.76001667976379395</v>
      </c>
      <c r="Y25" s="5">
        <v>0.78814196586608887</v>
      </c>
      <c r="Z25" s="5">
        <v>0.81556034088134766</v>
      </c>
      <c r="AA25" s="5">
        <v>0.84255576133728027</v>
      </c>
      <c r="AB25" s="5">
        <v>0.86884278059005737</v>
      </c>
      <c r="AC25" s="5">
        <v>0.89466565847396851</v>
      </c>
      <c r="AD25" s="5">
        <v>0.91854029893875122</v>
      </c>
      <c r="AE25" s="5">
        <v>0.93952411413192749</v>
      </c>
      <c r="AF25" s="5">
        <v>0.96256273984909058</v>
      </c>
      <c r="AG25" s="5">
        <v>0.98588758707046509</v>
      </c>
      <c r="AH25" s="5">
        <v>1.002440810203552</v>
      </c>
    </row>
    <row r="26" spans="2:34" outlineLevel="1" x14ac:dyDescent="0.25">
      <c r="B26" s="17">
        <v>189333</v>
      </c>
      <c r="C26" s="5">
        <v>-2.0621428266167641E-2</v>
      </c>
      <c r="D26" s="5">
        <v>2.135101705789566E-2</v>
      </c>
      <c r="E26" s="5">
        <v>0.1172115504741669</v>
      </c>
      <c r="F26" s="5">
        <v>0.1947101503610611</v>
      </c>
      <c r="G26" s="5">
        <v>0.23632405698299411</v>
      </c>
      <c r="H26" s="5">
        <v>0.2879188060760498</v>
      </c>
      <c r="I26" s="5">
        <v>0.32093703746795649</v>
      </c>
      <c r="J26" s="5">
        <v>0.35212129354476929</v>
      </c>
      <c r="K26" s="5">
        <v>0.38139358162879938</v>
      </c>
      <c r="L26" s="5">
        <v>0.4096544086933136</v>
      </c>
      <c r="M26" s="5">
        <v>0.43781816959381098</v>
      </c>
      <c r="N26" s="5">
        <v>0.46373036503791809</v>
      </c>
      <c r="O26" s="5">
        <v>0.49368232488632202</v>
      </c>
      <c r="P26" s="5">
        <v>0.523792564868927</v>
      </c>
      <c r="Q26" s="5">
        <v>0.55361443758010864</v>
      </c>
      <c r="R26" s="5">
        <v>0.5836327075958252</v>
      </c>
      <c r="S26" s="5">
        <v>0.61341923475265503</v>
      </c>
      <c r="T26" s="5">
        <v>0.64321184158325195</v>
      </c>
      <c r="U26" s="5">
        <v>0.67280447483062744</v>
      </c>
      <c r="V26" s="5">
        <v>0.70211809873580933</v>
      </c>
      <c r="W26" s="5">
        <v>0.73109447956085205</v>
      </c>
      <c r="X26" s="5">
        <v>0.75973564386367798</v>
      </c>
      <c r="Y26" s="5">
        <v>0.78779429197311401</v>
      </c>
      <c r="Z26" s="5">
        <v>0.8154868483543396</v>
      </c>
      <c r="AA26" s="5">
        <v>0.84229898452758789</v>
      </c>
      <c r="AB26" s="5">
        <v>0.86897844076156616</v>
      </c>
      <c r="AC26" s="5">
        <v>0.89497411251068115</v>
      </c>
      <c r="AD26" s="5">
        <v>0.91863703727722168</v>
      </c>
      <c r="AE26" s="5">
        <v>0.93967980146408081</v>
      </c>
      <c r="AF26" s="5">
        <v>0.96351182460784912</v>
      </c>
      <c r="AG26" s="5">
        <v>0.98648113012313843</v>
      </c>
      <c r="AH26" s="5">
        <v>1.003558397293091</v>
      </c>
    </row>
    <row r="27" spans="2:34" outlineLevel="1" x14ac:dyDescent="0.25">
      <c r="B27" s="17">
        <v>200000</v>
      </c>
      <c r="C27" s="5">
        <v>-6.9121439009904861E-3</v>
      </c>
      <c r="D27" s="5">
        <v>3.7477705627679818E-2</v>
      </c>
      <c r="E27" s="5">
        <v>0.12314640730619431</v>
      </c>
      <c r="F27" s="5">
        <v>0.20833899080753329</v>
      </c>
      <c r="G27" s="5">
        <v>0.24997642636299131</v>
      </c>
      <c r="H27" s="5">
        <v>0.28949269652366638</v>
      </c>
      <c r="I27" s="5">
        <v>0.32766157388687128</v>
      </c>
      <c r="J27" s="5">
        <v>0.35639268159866327</v>
      </c>
      <c r="K27" s="5">
        <v>0.38355103135108948</v>
      </c>
      <c r="L27" s="5">
        <v>0.40909069776535029</v>
      </c>
      <c r="M27" s="5">
        <v>0.43585070967674261</v>
      </c>
      <c r="N27" s="5">
        <v>0.46249324083328253</v>
      </c>
      <c r="O27" s="5">
        <v>0.49280524253845209</v>
      </c>
      <c r="P27" s="5">
        <v>0.52295148372650146</v>
      </c>
      <c r="Q27" s="5">
        <v>0.55312973260879517</v>
      </c>
      <c r="R27" s="5">
        <v>0.58313137292861938</v>
      </c>
      <c r="S27" s="5">
        <v>0.61308574676513672</v>
      </c>
      <c r="T27" s="5">
        <v>0.64286863803863525</v>
      </c>
      <c r="U27" s="5">
        <v>0.67243653535842896</v>
      </c>
      <c r="V27" s="5">
        <v>0.70176613330841064</v>
      </c>
      <c r="W27" s="5">
        <v>0.73075461387634277</v>
      </c>
      <c r="X27" s="5">
        <v>0.7593529224395752</v>
      </c>
      <c r="Y27" s="5">
        <v>0.78764057159423828</v>
      </c>
      <c r="Z27" s="5">
        <v>0.81521874666213989</v>
      </c>
      <c r="AA27" s="5">
        <v>0.84239006042480469</v>
      </c>
      <c r="AB27" s="5">
        <v>0.86898761987686157</v>
      </c>
      <c r="AC27" s="5">
        <v>0.89517402648925781</v>
      </c>
      <c r="AD27" s="5">
        <v>0.91854602098464966</v>
      </c>
      <c r="AE27" s="5">
        <v>0.93977814912796021</v>
      </c>
      <c r="AF27" s="5">
        <v>0.96437203884124756</v>
      </c>
      <c r="AG27" s="5">
        <v>0.98770737648010254</v>
      </c>
      <c r="AH27" s="5">
        <v>1.004220724105835</v>
      </c>
    </row>
    <row r="28" spans="2:34" outlineLevel="1" x14ac:dyDescent="0.25"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</row>
    <row r="29" spans="2:34" outlineLevel="1" x14ac:dyDescent="0.25">
      <c r="B29" s="20" t="s">
        <v>3</v>
      </c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</row>
    <row r="30" spans="2:34" outlineLevel="1" x14ac:dyDescent="0.25">
      <c r="C30" s="6">
        <v>-2.1</v>
      </c>
      <c r="D30" s="6">
        <v>-1.78</v>
      </c>
      <c r="E30" s="6">
        <v>-1.47</v>
      </c>
      <c r="F30" s="6">
        <v>-1.1499999999999999</v>
      </c>
      <c r="G30" s="6">
        <v>-0.84</v>
      </c>
      <c r="H30" s="6">
        <v>-0.52</v>
      </c>
      <c r="I30" s="6">
        <v>-0.21</v>
      </c>
      <c r="J30" s="6">
        <v>0.11</v>
      </c>
      <c r="K30" s="6">
        <v>0.43</v>
      </c>
      <c r="L30" s="6">
        <v>0.74</v>
      </c>
      <c r="M30" s="6">
        <v>1.06</v>
      </c>
      <c r="N30" s="6">
        <v>1.37</v>
      </c>
      <c r="O30" s="6">
        <v>1.69</v>
      </c>
      <c r="P30" s="6">
        <v>2</v>
      </c>
      <c r="Q30" s="6">
        <v>2.3199999999999998</v>
      </c>
      <c r="R30" s="6">
        <v>2.63</v>
      </c>
      <c r="S30" s="6">
        <v>2.95</v>
      </c>
      <c r="T30" s="6">
        <v>3.27</v>
      </c>
      <c r="U30" s="6">
        <v>3.58</v>
      </c>
      <c r="V30" s="6">
        <v>3.9</v>
      </c>
      <c r="W30" s="6">
        <v>4.21</v>
      </c>
      <c r="X30" s="6">
        <v>4.53</v>
      </c>
      <c r="Y30" s="6">
        <v>4.84</v>
      </c>
      <c r="Z30" s="6">
        <v>5.16</v>
      </c>
      <c r="AA30" s="6">
        <v>5.48</v>
      </c>
      <c r="AB30" s="6">
        <v>5.79</v>
      </c>
      <c r="AC30" s="6">
        <v>6.11</v>
      </c>
      <c r="AD30" s="6">
        <v>6.42</v>
      </c>
      <c r="AE30" s="6">
        <v>6.74</v>
      </c>
      <c r="AF30" s="6">
        <v>7.05</v>
      </c>
      <c r="AG30" s="6">
        <v>7.37</v>
      </c>
      <c r="AH30" s="6">
        <v>7.68</v>
      </c>
    </row>
    <row r="31" spans="2:34" outlineLevel="1" x14ac:dyDescent="0.25">
      <c r="B31" s="17">
        <v>40000</v>
      </c>
      <c r="C31" s="5">
        <v>-0.13081422448158261</v>
      </c>
      <c r="D31" s="5">
        <v>-0.11037340760231019</v>
      </c>
      <c r="E31" s="5">
        <v>-8.9046210050582886E-2</v>
      </c>
      <c r="F31" s="5">
        <v>-6.7464374005794525E-2</v>
      </c>
      <c r="G31" s="5">
        <v>-4.5905172824859619E-2</v>
      </c>
      <c r="H31" s="5">
        <v>-2.453174814581871E-2</v>
      </c>
      <c r="I31" s="5">
        <v>-3.4531953278928999E-3</v>
      </c>
      <c r="J31" s="5">
        <v>1.7250467091798779E-2</v>
      </c>
      <c r="K31" s="5">
        <v>3.753850981593132E-2</v>
      </c>
      <c r="L31" s="5">
        <v>5.7373013347387307E-2</v>
      </c>
      <c r="M31" s="5">
        <v>7.6731465756893158E-2</v>
      </c>
      <c r="N31" s="5">
        <v>9.5597721636295319E-2</v>
      </c>
      <c r="O31" s="5">
        <v>0.1139809787273407</v>
      </c>
      <c r="P31" s="5">
        <v>0.1318800896406174</v>
      </c>
      <c r="Q31" s="5">
        <v>0.14928117394447329</v>
      </c>
      <c r="R31" s="5">
        <v>0.22295716404914859</v>
      </c>
      <c r="S31" s="5">
        <v>0.28715226054191589</v>
      </c>
      <c r="T31" s="5">
        <v>0.34663686156272888</v>
      </c>
      <c r="U31" s="5">
        <v>0.40511238574981689</v>
      </c>
      <c r="V31" s="5">
        <v>0.46192789077758789</v>
      </c>
      <c r="W31" s="5">
        <v>0.51076591014862061</v>
      </c>
      <c r="X31" s="5">
        <v>0.55985713005065918</v>
      </c>
      <c r="Y31" s="5">
        <v>0.61668545007705688</v>
      </c>
      <c r="Z31" s="5">
        <v>0.70085114240646362</v>
      </c>
      <c r="AA31" s="5">
        <v>0.75119096040725708</v>
      </c>
      <c r="AB31" s="5">
        <v>0.81721359491348267</v>
      </c>
      <c r="AC31" s="5">
        <v>0.86402237415313721</v>
      </c>
      <c r="AD31" s="5">
        <v>0.89949291944503784</v>
      </c>
      <c r="AE31" s="5">
        <v>0.9319843053817749</v>
      </c>
      <c r="AF31" s="5">
        <v>0.96210181713104248</v>
      </c>
      <c r="AG31" s="5">
        <v>0.98300689458847046</v>
      </c>
      <c r="AH31" s="5">
        <v>1.000998973846436</v>
      </c>
    </row>
    <row r="32" spans="2:34" outlineLevel="1" x14ac:dyDescent="0.25">
      <c r="B32" s="17">
        <v>50666</v>
      </c>
      <c r="C32" s="5">
        <v>-0.1368110179901123</v>
      </c>
      <c r="D32" s="5">
        <v>-0.1160199493169785</v>
      </c>
      <c r="E32" s="5">
        <v>-9.4555504620075226E-2</v>
      </c>
      <c r="F32" s="5">
        <v>-7.2961412370204926E-2</v>
      </c>
      <c r="G32" s="5">
        <v>-5.1473990082740777E-2</v>
      </c>
      <c r="H32" s="5">
        <v>-3.0232824385166172E-2</v>
      </c>
      <c r="I32" s="5">
        <v>-9.3247387558221817E-3</v>
      </c>
      <c r="J32" s="5">
        <v>1.118440181016922E-2</v>
      </c>
      <c r="K32" s="5">
        <v>3.1263399869203568E-2</v>
      </c>
      <c r="L32" s="5">
        <v>5.0889626145362847E-2</v>
      </c>
      <c r="M32" s="5">
        <v>7.0056043565273285E-2</v>
      </c>
      <c r="N32" s="5">
        <v>0.1124662309885025</v>
      </c>
      <c r="O32" s="5">
        <v>0.1779481619596481</v>
      </c>
      <c r="P32" s="5">
        <v>0.23801474273204801</v>
      </c>
      <c r="Q32" s="5">
        <v>0.29418882727622991</v>
      </c>
      <c r="R32" s="5">
        <v>0.35726317763328552</v>
      </c>
      <c r="S32" s="5">
        <v>0.4056953489780426</v>
      </c>
      <c r="T32" s="5">
        <v>0.4594351053237915</v>
      </c>
      <c r="U32" s="5">
        <v>0.5333678126335144</v>
      </c>
      <c r="V32" s="5">
        <v>0.58638602495193481</v>
      </c>
      <c r="W32" s="5">
        <v>0.64001739025115967</v>
      </c>
      <c r="X32" s="5">
        <v>0.6945955753326416</v>
      </c>
      <c r="Y32" s="5">
        <v>0.74594879150390625</v>
      </c>
      <c r="Z32" s="5">
        <v>0.79462432861328125</v>
      </c>
      <c r="AA32" s="5">
        <v>0.82853275537490845</v>
      </c>
      <c r="AB32" s="5">
        <v>0.8617018461227417</v>
      </c>
      <c r="AC32" s="5">
        <v>0.89127159118652344</v>
      </c>
      <c r="AD32" s="5">
        <v>0.91864347457885742</v>
      </c>
      <c r="AE32" s="5">
        <v>0.94473308324813843</v>
      </c>
      <c r="AF32" s="5">
        <v>0.96782398223876953</v>
      </c>
      <c r="AG32" s="5">
        <v>0.98689615726470947</v>
      </c>
      <c r="AH32" s="5">
        <v>0.99611902236938477</v>
      </c>
    </row>
    <row r="33" spans="2:35" outlineLevel="1" x14ac:dyDescent="0.25">
      <c r="B33" s="17">
        <v>61333</v>
      </c>
      <c r="C33" s="5">
        <v>-0.14189544320106509</v>
      </c>
      <c r="D33" s="5">
        <v>-0.1208074912428856</v>
      </c>
      <c r="E33" s="5">
        <v>-9.9256902933120728E-2</v>
      </c>
      <c r="F33" s="5">
        <v>-7.7682934701442719E-2</v>
      </c>
      <c r="G33" s="5">
        <v>-5.6275021284818649E-2</v>
      </c>
      <c r="H33" s="5">
        <v>-3.5157468169927597E-2</v>
      </c>
      <c r="I33" s="5">
        <v>-1.4408388175070289E-2</v>
      </c>
      <c r="J33" s="5">
        <v>5.9369383379817009E-3</v>
      </c>
      <c r="K33" s="5">
        <v>3.2705463469028473E-2</v>
      </c>
      <c r="L33" s="5">
        <v>9.6293695271015167E-2</v>
      </c>
      <c r="M33" s="5">
        <v>0.1565132737159729</v>
      </c>
      <c r="N33" s="5">
        <v>0.2184016406536102</v>
      </c>
      <c r="O33" s="5">
        <v>0.26992028951644897</v>
      </c>
      <c r="P33" s="5">
        <v>0.32585963606834412</v>
      </c>
      <c r="Q33" s="5">
        <v>0.39012596011161799</v>
      </c>
      <c r="R33" s="5">
        <v>0.43522682785987848</v>
      </c>
      <c r="S33" s="5">
        <v>0.50328695774078369</v>
      </c>
      <c r="T33" s="5">
        <v>0.55423510074615479</v>
      </c>
      <c r="U33" s="5">
        <v>0.5883513892886032</v>
      </c>
      <c r="V33" s="5">
        <v>0.6563880443572998</v>
      </c>
      <c r="W33" s="5">
        <v>0.70275205373764038</v>
      </c>
      <c r="X33" s="5">
        <v>0.74280816316604614</v>
      </c>
      <c r="Y33" s="5">
        <v>0.77786093950271606</v>
      </c>
      <c r="Z33" s="5">
        <v>0.81297004222869873</v>
      </c>
      <c r="AA33" s="5">
        <v>0.84163051843643188</v>
      </c>
      <c r="AB33" s="5">
        <v>0.86947989463806152</v>
      </c>
      <c r="AC33" s="5">
        <v>0.8957982063293457</v>
      </c>
      <c r="AD33" s="5">
        <v>0.92091697454452515</v>
      </c>
      <c r="AE33" s="5">
        <v>0.9448312520980835</v>
      </c>
      <c r="AF33" s="5">
        <v>0.96730947494506836</v>
      </c>
      <c r="AG33" s="5">
        <v>0.9836418628692627</v>
      </c>
      <c r="AH33" s="5">
        <v>0.98928564786911011</v>
      </c>
    </row>
    <row r="34" spans="2:35" outlineLevel="1" x14ac:dyDescent="0.25">
      <c r="B34" s="17">
        <v>72000</v>
      </c>
      <c r="C34" s="5">
        <v>-0.17314815521240229</v>
      </c>
      <c r="D34" s="5">
        <v>-0.1249442622065544</v>
      </c>
      <c r="E34" s="5">
        <v>-0.1033495739102364</v>
      </c>
      <c r="F34" s="5">
        <v>-8.1807658076286316E-2</v>
      </c>
      <c r="G34" s="5">
        <v>-6.0486175119876862E-2</v>
      </c>
      <c r="H34" s="5">
        <v>-3.9493471384048462E-2</v>
      </c>
      <c r="I34" s="5">
        <v>-5.34012820571661E-3</v>
      </c>
      <c r="J34" s="5">
        <v>5.6102115660905838E-2</v>
      </c>
      <c r="K34" s="5">
        <v>0.11414451152086259</v>
      </c>
      <c r="L34" s="5">
        <v>0.17068915069103241</v>
      </c>
      <c r="M34" s="5">
        <v>0.22703434526920321</v>
      </c>
      <c r="N34" s="5">
        <v>0.28488057851791382</v>
      </c>
      <c r="O34" s="5">
        <v>0.34512284398078918</v>
      </c>
      <c r="P34" s="5">
        <v>0.39255544543266302</v>
      </c>
      <c r="Q34" s="5">
        <v>0.432364106791428</v>
      </c>
      <c r="R34" s="5">
        <v>0.50921982526779175</v>
      </c>
      <c r="S34" s="5">
        <v>0.56519889831542969</v>
      </c>
      <c r="T34" s="5">
        <v>0.60454607009887695</v>
      </c>
      <c r="U34" s="5">
        <v>0.65095657110214233</v>
      </c>
      <c r="V34" s="5">
        <v>0.68643474578857422</v>
      </c>
      <c r="W34" s="5">
        <v>0.72184985876083374</v>
      </c>
      <c r="X34" s="5">
        <v>0.75556653738021851</v>
      </c>
      <c r="Y34" s="5">
        <v>0.78831589221954346</v>
      </c>
      <c r="Z34" s="5">
        <v>0.81630223989486694</v>
      </c>
      <c r="AA34" s="5">
        <v>0.84431982040405273</v>
      </c>
      <c r="AB34" s="5">
        <v>0.87099689245223999</v>
      </c>
      <c r="AC34" s="5">
        <v>0.8962627649307251</v>
      </c>
      <c r="AD34" s="5">
        <v>0.9202415943145752</v>
      </c>
      <c r="AE34" s="5">
        <v>0.94312155246734619</v>
      </c>
      <c r="AF34" s="5">
        <v>0.96480721235275269</v>
      </c>
      <c r="AG34" s="5">
        <v>0.9795183539390564</v>
      </c>
      <c r="AH34" s="5">
        <v>0.98456484079360962</v>
      </c>
      <c r="AI34" s="17"/>
    </row>
    <row r="35" spans="2:35" outlineLevel="1" x14ac:dyDescent="0.25">
      <c r="B35" s="17">
        <v>82666</v>
      </c>
      <c r="C35" s="5">
        <v>-0.17671677470207209</v>
      </c>
      <c r="D35" s="5">
        <v>-0.1657455712556839</v>
      </c>
      <c r="E35" s="5">
        <v>-0.1225851920080032</v>
      </c>
      <c r="F35" s="5">
        <v>-8.5455663502216339E-2</v>
      </c>
      <c r="G35" s="5">
        <v>-5.8696400374174118E-2</v>
      </c>
      <c r="H35" s="5">
        <v>4.8598670400679111E-3</v>
      </c>
      <c r="I35" s="5">
        <v>6.3093692064285278E-2</v>
      </c>
      <c r="J35" s="5">
        <v>0.119414210319519</v>
      </c>
      <c r="K35" s="5">
        <v>0.17469413578510279</v>
      </c>
      <c r="L35" s="5">
        <v>0.229715570807457</v>
      </c>
      <c r="M35" s="5">
        <v>0.28521579504013062</v>
      </c>
      <c r="N35" s="5">
        <v>0.34234222769737238</v>
      </c>
      <c r="O35" s="5">
        <v>0.40213876962661738</v>
      </c>
      <c r="P35" s="5">
        <v>0.45892676711082458</v>
      </c>
      <c r="Q35" s="5">
        <v>0.50230985879898071</v>
      </c>
      <c r="R35" s="5">
        <v>0.5463823676109314</v>
      </c>
      <c r="S35" s="5">
        <v>0.59095299243927002</v>
      </c>
      <c r="T35" s="5">
        <v>0.62804830074310303</v>
      </c>
      <c r="U35" s="5">
        <v>0.6650385856628418</v>
      </c>
      <c r="V35" s="5">
        <v>0.6973835825920105</v>
      </c>
      <c r="W35" s="5">
        <v>0.72942596673965454</v>
      </c>
      <c r="X35" s="5">
        <v>0.7608027458190918</v>
      </c>
      <c r="Y35" s="5">
        <v>0.78949654102325439</v>
      </c>
      <c r="Z35" s="5">
        <v>0.8183366060256958</v>
      </c>
      <c r="AA35" s="5">
        <v>0.84489560127258301</v>
      </c>
      <c r="AB35" s="5">
        <v>0.8706890344619751</v>
      </c>
      <c r="AC35" s="5">
        <v>0.89556127786636353</v>
      </c>
      <c r="AD35" s="5">
        <v>0.9193650484085083</v>
      </c>
      <c r="AE35" s="5">
        <v>0.94212222099304199</v>
      </c>
      <c r="AF35" s="5">
        <v>0.96306496858596802</v>
      </c>
      <c r="AG35" s="5">
        <v>0.97535371780395508</v>
      </c>
      <c r="AH35" s="5">
        <v>0.98669284582138062</v>
      </c>
      <c r="AI35" s="17"/>
    </row>
    <row r="36" spans="2:35" outlineLevel="1" x14ac:dyDescent="0.25">
      <c r="B36" s="17">
        <v>93333</v>
      </c>
      <c r="C36" s="5">
        <v>-0.18043674528598791</v>
      </c>
      <c r="D36" s="5">
        <v>-0.1618286520242691</v>
      </c>
      <c r="E36" s="5">
        <v>-0.1101764440536499</v>
      </c>
      <c r="F36" s="5">
        <v>-6.1591759324073792E-2</v>
      </c>
      <c r="G36" s="5">
        <v>-3.2696800772100691E-3</v>
      </c>
      <c r="H36" s="5">
        <v>5.4422289133071899E-2</v>
      </c>
      <c r="I36" s="5">
        <v>0.1141795590519905</v>
      </c>
      <c r="J36" s="5">
        <v>0.16692171990871429</v>
      </c>
      <c r="K36" s="5">
        <v>0.21927714347839361</v>
      </c>
      <c r="L36" s="5">
        <v>0.27210858464241028</v>
      </c>
      <c r="M36" s="5">
        <v>0.32660990953445429</v>
      </c>
      <c r="N36" s="5">
        <v>0.38388040661811829</v>
      </c>
      <c r="O36" s="5">
        <v>0.43645903468132019</v>
      </c>
      <c r="P36" s="5">
        <v>0.48532453179359442</v>
      </c>
      <c r="Q36" s="5">
        <v>0.53028178215026855</v>
      </c>
      <c r="R36" s="5">
        <v>0.57149040699005127</v>
      </c>
      <c r="S36" s="5">
        <v>0.60298985242843628</v>
      </c>
      <c r="T36" s="5">
        <v>0.63994264602661133</v>
      </c>
      <c r="U36" s="5">
        <v>0.67040687799453735</v>
      </c>
      <c r="V36" s="5">
        <v>0.70146876573562622</v>
      </c>
      <c r="W36" s="5">
        <v>0.73218423128128052</v>
      </c>
      <c r="X36" s="5">
        <v>0.76240092515945435</v>
      </c>
      <c r="Y36" s="5">
        <v>0.79022312164306641</v>
      </c>
      <c r="Z36" s="5">
        <v>0.81830871105194092</v>
      </c>
      <c r="AA36" s="5">
        <v>0.84479272365570068</v>
      </c>
      <c r="AB36" s="5">
        <v>0.87037694454193115</v>
      </c>
      <c r="AC36" s="5">
        <v>0.89502096176147461</v>
      </c>
      <c r="AD36" s="5">
        <v>0.91869771480560303</v>
      </c>
      <c r="AE36" s="5">
        <v>0.94156783819198608</v>
      </c>
      <c r="AF36" s="5">
        <v>0.96136015653610229</v>
      </c>
      <c r="AG36" s="5">
        <v>0.97435677051544189</v>
      </c>
      <c r="AH36" s="5">
        <v>0.99080651998519897</v>
      </c>
      <c r="AI36" s="17"/>
    </row>
    <row r="37" spans="2:35" outlineLevel="1" x14ac:dyDescent="0.25">
      <c r="B37" s="17">
        <v>104000</v>
      </c>
      <c r="C37" s="5">
        <v>-0.18322582542896271</v>
      </c>
      <c r="D37" s="5">
        <v>-0.14805261790752411</v>
      </c>
      <c r="E37" s="5">
        <v>-7.2175920009613037E-2</v>
      </c>
      <c r="F37" s="5">
        <v>-1.6261104494333271E-2</v>
      </c>
      <c r="G37" s="5">
        <v>3.9666678756475449E-2</v>
      </c>
      <c r="H37" s="5">
        <v>9.9540993571281433E-2</v>
      </c>
      <c r="I37" s="5">
        <v>0.14983762800693509</v>
      </c>
      <c r="J37" s="5">
        <v>0.20044782757759089</v>
      </c>
      <c r="K37" s="5">
        <v>0.25224825739860529</v>
      </c>
      <c r="L37" s="5">
        <v>0.30725488066673279</v>
      </c>
      <c r="M37" s="5">
        <v>0.36110874596932002</v>
      </c>
      <c r="N37" s="5">
        <v>0.42507097125053411</v>
      </c>
      <c r="O37" s="5">
        <v>0.46969938278198242</v>
      </c>
      <c r="P37" s="5">
        <v>0.50626206398010254</v>
      </c>
      <c r="Q37" s="5">
        <v>0.54145050048828125</v>
      </c>
      <c r="R37" s="5">
        <v>0.57731950283050537</v>
      </c>
      <c r="S37" s="5">
        <v>0.61014258861541748</v>
      </c>
      <c r="T37" s="5">
        <v>0.64215165376663208</v>
      </c>
      <c r="U37" s="5">
        <v>0.67260748147964478</v>
      </c>
      <c r="V37" s="5">
        <v>0.70307064056396484</v>
      </c>
      <c r="W37" s="5">
        <v>0.73305821418762207</v>
      </c>
      <c r="X37" s="5">
        <v>0.76253890991210938</v>
      </c>
      <c r="Y37" s="5">
        <v>0.79031491279602051</v>
      </c>
      <c r="Z37" s="5">
        <v>0.81801724433898926</v>
      </c>
      <c r="AA37" s="5">
        <v>0.84436988830566406</v>
      </c>
      <c r="AB37" s="5">
        <v>0.86993896961212158</v>
      </c>
      <c r="AC37" s="5">
        <v>0.89462298154830933</v>
      </c>
      <c r="AD37" s="5">
        <v>0.91838139295578003</v>
      </c>
      <c r="AE37" s="5">
        <v>0.94123125076293945</v>
      </c>
      <c r="AF37" s="5">
        <v>0.95964974164962769</v>
      </c>
      <c r="AG37" s="5">
        <v>0.97545349597930908</v>
      </c>
      <c r="AH37" s="5">
        <v>0.99404174089431763</v>
      </c>
      <c r="AI37" s="17"/>
    </row>
    <row r="38" spans="2:35" outlineLevel="1" x14ac:dyDescent="0.25">
      <c r="B38" s="17">
        <v>114666</v>
      </c>
      <c r="C38" s="5">
        <v>-0.15492026507854459</v>
      </c>
      <c r="D38" s="5">
        <v>-0.1200614124536514</v>
      </c>
      <c r="E38" s="5">
        <v>-3.4071996808052063E-2</v>
      </c>
      <c r="F38" s="5">
        <v>2.1946743130683899E-2</v>
      </c>
      <c r="G38" s="5">
        <v>7.831013947725296E-2</v>
      </c>
      <c r="H38" s="5">
        <v>0.13844373137122229</v>
      </c>
      <c r="I38" s="5">
        <v>0.1782723069190979</v>
      </c>
      <c r="J38" s="5">
        <v>0.235948845744133</v>
      </c>
      <c r="K38" s="5">
        <v>0.29377806186676031</v>
      </c>
      <c r="L38" s="5">
        <v>0.34497824311256409</v>
      </c>
      <c r="M38" s="5">
        <v>0.3935619592666626</v>
      </c>
      <c r="N38" s="5">
        <v>0.43805357813835138</v>
      </c>
      <c r="O38" s="5">
        <v>0.47841382026672358</v>
      </c>
      <c r="P38" s="5">
        <v>0.51548361778259277</v>
      </c>
      <c r="Q38" s="5">
        <v>0.55080044269561768</v>
      </c>
      <c r="R38" s="5">
        <v>0.58101367950439453</v>
      </c>
      <c r="S38" s="5">
        <v>0.61325842142105103</v>
      </c>
      <c r="T38" s="5">
        <v>0.64325737953186035</v>
      </c>
      <c r="U38" s="5">
        <v>0.67368990182876587</v>
      </c>
      <c r="V38" s="5">
        <v>0.70369452238082886</v>
      </c>
      <c r="W38" s="5">
        <v>0.73319172859191895</v>
      </c>
      <c r="X38" s="5">
        <v>0.76230919361114502</v>
      </c>
      <c r="Y38" s="5">
        <v>0.7901148796081543</v>
      </c>
      <c r="Z38" s="5">
        <v>0.8176453709602356</v>
      </c>
      <c r="AA38" s="5">
        <v>0.84396737813949585</v>
      </c>
      <c r="AB38" s="5">
        <v>0.8695976734161377</v>
      </c>
      <c r="AC38" s="5">
        <v>0.89434224367141724</v>
      </c>
      <c r="AD38" s="5">
        <v>0.91829180717468262</v>
      </c>
      <c r="AE38" s="5">
        <v>0.94087302684783936</v>
      </c>
      <c r="AF38" s="5">
        <v>0.95857596397399902</v>
      </c>
      <c r="AG38" s="5">
        <v>0.97743499279022217</v>
      </c>
      <c r="AH38" s="5">
        <v>0.99653995037078857</v>
      </c>
      <c r="AI38" s="17"/>
    </row>
    <row r="39" spans="2:35" outlineLevel="1" x14ac:dyDescent="0.25">
      <c r="B39" s="17">
        <v>125333</v>
      </c>
      <c r="C39" s="5">
        <v>-0.12699614465236661</v>
      </c>
      <c r="D39" s="5">
        <v>-5.5518459528684623E-2</v>
      </c>
      <c r="E39" s="5">
        <v>4.7029145061969757E-3</v>
      </c>
      <c r="F39" s="5">
        <v>5.3160332143306732E-2</v>
      </c>
      <c r="G39" s="5">
        <v>0.1030226051807404</v>
      </c>
      <c r="H39" s="5">
        <v>0.1653565168380737</v>
      </c>
      <c r="I39" s="5">
        <v>0.21227413415908811</v>
      </c>
      <c r="J39" s="5">
        <v>0.26288983225822449</v>
      </c>
      <c r="K39" s="5">
        <v>0.32947760820388788</v>
      </c>
      <c r="L39" s="5">
        <v>0.37387213110923773</v>
      </c>
      <c r="M39" s="5">
        <v>0.41577252745628362</v>
      </c>
      <c r="N39" s="5">
        <v>0.45402425527572632</v>
      </c>
      <c r="O39" s="5">
        <v>0.48993250727653498</v>
      </c>
      <c r="P39" s="5">
        <v>0.52161169052124023</v>
      </c>
      <c r="Q39" s="5">
        <v>0.55197477340698242</v>
      </c>
      <c r="R39" s="5">
        <v>0.5840609073638916</v>
      </c>
      <c r="S39" s="5">
        <v>0.61361163854598999</v>
      </c>
      <c r="T39" s="5">
        <v>0.64420050382614136</v>
      </c>
      <c r="U39" s="5">
        <v>0.6744455099105835</v>
      </c>
      <c r="V39" s="5">
        <v>0.70399707555770874</v>
      </c>
      <c r="W39" s="5">
        <v>0.73311322927474976</v>
      </c>
      <c r="X39" s="5">
        <v>0.76186710596084595</v>
      </c>
      <c r="Y39" s="5">
        <v>0.78987079858779907</v>
      </c>
      <c r="Z39" s="5">
        <v>0.81711840629577637</v>
      </c>
      <c r="AA39" s="5">
        <v>0.84365767240524292</v>
      </c>
      <c r="AB39" s="5">
        <v>0.86934894323348999</v>
      </c>
      <c r="AC39" s="5">
        <v>0.89411187171936035</v>
      </c>
      <c r="AD39" s="5">
        <v>0.91827905178070068</v>
      </c>
      <c r="AE39" s="5">
        <v>0.94055163860321045</v>
      </c>
      <c r="AF39" s="5">
        <v>0.95882266759872437</v>
      </c>
      <c r="AG39" s="5">
        <v>0.97935646772384644</v>
      </c>
      <c r="AH39" s="5">
        <v>0.99842202663421631</v>
      </c>
      <c r="AI39" s="17"/>
    </row>
    <row r="40" spans="2:35" outlineLevel="1" x14ac:dyDescent="0.25">
      <c r="B40" s="17">
        <v>136000</v>
      </c>
      <c r="C40" s="5">
        <v>-9.9966719746589661E-2</v>
      </c>
      <c r="D40" s="5">
        <v>-2.234015055000782E-2</v>
      </c>
      <c r="E40" s="5">
        <v>2.6572035625576969E-2</v>
      </c>
      <c r="F40" s="5">
        <v>8.2769826054573059E-2</v>
      </c>
      <c r="G40" s="5">
        <v>0.1335194259881973</v>
      </c>
      <c r="H40" s="5">
        <v>0.18206243216991419</v>
      </c>
      <c r="I40" s="5">
        <v>0.24597987532615659</v>
      </c>
      <c r="J40" s="5">
        <v>0.29314187169075012</v>
      </c>
      <c r="K40" s="5">
        <v>0.34031027555465698</v>
      </c>
      <c r="L40" s="5">
        <v>0.38589590787887568</v>
      </c>
      <c r="M40" s="5">
        <v>0.42566299438476563</v>
      </c>
      <c r="N40" s="5">
        <v>0.45978924632072449</v>
      </c>
      <c r="O40" s="5">
        <v>0.49160254001617432</v>
      </c>
      <c r="P40" s="5">
        <v>0.52306842803955078</v>
      </c>
      <c r="Q40" s="5">
        <v>0.55483847856521606</v>
      </c>
      <c r="R40" s="5">
        <v>0.58384060859680176</v>
      </c>
      <c r="S40" s="5">
        <v>0.61466121673583984</v>
      </c>
      <c r="T40" s="5">
        <v>0.64466011524200439</v>
      </c>
      <c r="U40" s="5">
        <v>0.67441660165786743</v>
      </c>
      <c r="V40" s="5">
        <v>0.70403158664703369</v>
      </c>
      <c r="W40" s="5">
        <v>0.73298823833465576</v>
      </c>
      <c r="X40" s="5">
        <v>0.76148247718811035</v>
      </c>
      <c r="Y40" s="5">
        <v>0.78954577445983887</v>
      </c>
      <c r="Z40" s="5">
        <v>0.81677031517028809</v>
      </c>
      <c r="AA40" s="5">
        <v>0.84334802627563477</v>
      </c>
      <c r="AB40" s="5">
        <v>0.86901265382766724</v>
      </c>
      <c r="AC40" s="5">
        <v>0.8941071629524231</v>
      </c>
      <c r="AD40" s="5">
        <v>0.91855913400650024</v>
      </c>
      <c r="AE40" s="5">
        <v>0.94016039371490479</v>
      </c>
      <c r="AF40" s="5">
        <v>0.95916867256164551</v>
      </c>
      <c r="AG40" s="5">
        <v>0.98120307922363281</v>
      </c>
      <c r="AH40" s="5">
        <v>0.99979078769683838</v>
      </c>
      <c r="AI40" s="17"/>
    </row>
    <row r="41" spans="2:35" outlineLevel="1" x14ac:dyDescent="0.25">
      <c r="B41" s="17">
        <v>146666</v>
      </c>
      <c r="C41" s="5">
        <v>-8.2302376627922058E-2</v>
      </c>
      <c r="D41" s="5">
        <v>-1.2456825003027919E-2</v>
      </c>
      <c r="E41" s="5">
        <v>5.5823907256126397E-2</v>
      </c>
      <c r="F41" s="5">
        <v>0.1028442084789276</v>
      </c>
      <c r="G41" s="5">
        <v>0.1634347885847092</v>
      </c>
      <c r="H41" s="5">
        <v>0.20930677652359009</v>
      </c>
      <c r="I41" s="5">
        <v>0.26752546429634089</v>
      </c>
      <c r="J41" s="5">
        <v>0.31666460633277888</v>
      </c>
      <c r="K41" s="5">
        <v>0.35782104730606079</v>
      </c>
      <c r="L41" s="5">
        <v>0.39615821838378912</v>
      </c>
      <c r="M41" s="5">
        <v>0.43094238638877869</v>
      </c>
      <c r="N41" s="5">
        <v>0.46327301859855652</v>
      </c>
      <c r="O41" s="5">
        <v>0.49456337094306951</v>
      </c>
      <c r="P41" s="5">
        <v>0.52542734146118164</v>
      </c>
      <c r="Q41" s="5">
        <v>0.5540459156036377</v>
      </c>
      <c r="R41" s="5">
        <v>0.58495807647705078</v>
      </c>
      <c r="S41" s="5">
        <v>0.61433202028274536</v>
      </c>
      <c r="T41" s="5">
        <v>0.64424246549606323</v>
      </c>
      <c r="U41" s="5">
        <v>0.67404955625534058</v>
      </c>
      <c r="V41" s="5">
        <v>0.70354008674621582</v>
      </c>
      <c r="W41" s="5">
        <v>0.73265284299850464</v>
      </c>
      <c r="X41" s="5">
        <v>0.76115274429321289</v>
      </c>
      <c r="Y41" s="5">
        <v>0.78911876678466797</v>
      </c>
      <c r="Z41" s="5">
        <v>0.81645834445953369</v>
      </c>
      <c r="AA41" s="5">
        <v>0.8430214524269104</v>
      </c>
      <c r="AB41" s="5">
        <v>0.86895269155502319</v>
      </c>
      <c r="AC41" s="5">
        <v>0.89427810907363892</v>
      </c>
      <c r="AD41" s="5">
        <v>0.9185187816619873</v>
      </c>
      <c r="AE41" s="5">
        <v>0.93982094526290894</v>
      </c>
      <c r="AF41" s="5">
        <v>0.95980989933013916</v>
      </c>
      <c r="AG41" s="5">
        <v>0.98228538036346436</v>
      </c>
      <c r="AH41" s="5">
        <v>1.0007103681564331</v>
      </c>
    </row>
    <row r="42" spans="2:35" outlineLevel="1" x14ac:dyDescent="0.25">
      <c r="B42" s="17">
        <v>157333</v>
      </c>
      <c r="C42" s="5">
        <v>-6.2599316239356995E-2</v>
      </c>
      <c r="D42" s="5">
        <v>-2.5662267580628399E-3</v>
      </c>
      <c r="E42" s="5">
        <v>8.3985038101673126E-2</v>
      </c>
      <c r="F42" s="5">
        <v>0.12758484482765201</v>
      </c>
      <c r="G42" s="5">
        <v>0.18143779039382929</v>
      </c>
      <c r="H42" s="5">
        <v>0.235584482550621</v>
      </c>
      <c r="I42" s="5">
        <v>0.28253510594367981</v>
      </c>
      <c r="J42" s="5">
        <v>0.33498600125312811</v>
      </c>
      <c r="K42" s="5">
        <v>0.3712533712387085</v>
      </c>
      <c r="L42" s="5">
        <v>0.40490630269050598</v>
      </c>
      <c r="M42" s="5">
        <v>0.43633919954299932</v>
      </c>
      <c r="N42" s="5">
        <v>0.46676722168922419</v>
      </c>
      <c r="O42" s="5">
        <v>0.49522635340690607</v>
      </c>
      <c r="P42" s="5">
        <v>0.52436870336532593</v>
      </c>
      <c r="Q42" s="5">
        <v>0.55483806133270264</v>
      </c>
      <c r="R42" s="5">
        <v>0.58413606882095337</v>
      </c>
      <c r="S42" s="5">
        <v>0.61426448822021484</v>
      </c>
      <c r="T42" s="5">
        <v>0.64429217576980591</v>
      </c>
      <c r="U42" s="5">
        <v>0.67393851280212402</v>
      </c>
      <c r="V42" s="5">
        <v>0.70325535535812378</v>
      </c>
      <c r="W42" s="5">
        <v>0.7322428822517395</v>
      </c>
      <c r="X42" s="5">
        <v>0.76075446605682373</v>
      </c>
      <c r="Y42" s="5">
        <v>0.78876793384552002</v>
      </c>
      <c r="Z42" s="5">
        <v>0.81612086296081543</v>
      </c>
      <c r="AA42" s="5">
        <v>0.84288984537124634</v>
      </c>
      <c r="AB42" s="5">
        <v>0.8688204288482666</v>
      </c>
      <c r="AC42" s="5">
        <v>0.89428603649139404</v>
      </c>
      <c r="AD42" s="5">
        <v>0.91888183355331421</v>
      </c>
      <c r="AE42" s="5">
        <v>0.9395984411239624</v>
      </c>
      <c r="AF42" s="5">
        <v>0.96065843105316162</v>
      </c>
      <c r="AG42" s="5">
        <v>0.98376905918121338</v>
      </c>
      <c r="AH42" s="5">
        <v>1.0011940002441411</v>
      </c>
    </row>
    <row r="43" spans="2:35" outlineLevel="1" x14ac:dyDescent="0.25">
      <c r="B43" s="17">
        <v>168000</v>
      </c>
      <c r="C43" s="5">
        <v>-4.2785342782735818E-2</v>
      </c>
      <c r="D43" s="5">
        <v>-5.1877899095416069E-3</v>
      </c>
      <c r="E43" s="5">
        <v>9.6956081688404083E-2</v>
      </c>
      <c r="F43" s="5">
        <v>0.15155839920043951</v>
      </c>
      <c r="G43" s="5">
        <v>0.20124064385890961</v>
      </c>
      <c r="H43" s="5">
        <v>0.25657874345779419</v>
      </c>
      <c r="I43" s="5">
        <v>0.29812762141227722</v>
      </c>
      <c r="J43" s="5">
        <v>0.33935612440109247</v>
      </c>
      <c r="K43" s="5">
        <v>0.37633031606674189</v>
      </c>
      <c r="L43" s="5">
        <v>0.40777680277824402</v>
      </c>
      <c r="M43" s="5">
        <v>0.43686795234680181</v>
      </c>
      <c r="N43" s="5">
        <v>0.46547839045524603</v>
      </c>
      <c r="O43" s="5">
        <v>0.49495214223861689</v>
      </c>
      <c r="P43" s="5">
        <v>0.52498370409011841</v>
      </c>
      <c r="Q43" s="5">
        <v>0.5540732741355896</v>
      </c>
      <c r="R43" s="5">
        <v>0.58445101976394653</v>
      </c>
      <c r="S43" s="5">
        <v>0.61403852701187134</v>
      </c>
      <c r="T43" s="5">
        <v>0.64386928081512451</v>
      </c>
      <c r="U43" s="5">
        <v>0.67352312803268433</v>
      </c>
      <c r="V43" s="5">
        <v>0.70290052890777588</v>
      </c>
      <c r="W43" s="5">
        <v>0.73189091682434082</v>
      </c>
      <c r="X43" s="5">
        <v>0.76040875911712646</v>
      </c>
      <c r="Y43" s="5">
        <v>0.78838837146759033</v>
      </c>
      <c r="Z43" s="5">
        <v>0.81590580940246582</v>
      </c>
      <c r="AA43" s="5">
        <v>0.84256881475448608</v>
      </c>
      <c r="AB43" s="5">
        <v>0.86877596378326416</v>
      </c>
      <c r="AC43" s="5">
        <v>0.89460259675979614</v>
      </c>
      <c r="AD43" s="5">
        <v>0.91888970136642456</v>
      </c>
      <c r="AE43" s="5">
        <v>0.93949580192565918</v>
      </c>
      <c r="AF43" s="5">
        <v>0.96181309223175049</v>
      </c>
      <c r="AG43" s="5">
        <v>0.98466670513153076</v>
      </c>
      <c r="AH43" s="5">
        <v>1.0021709203720091</v>
      </c>
    </row>
    <row r="44" spans="2:35" outlineLevel="1" x14ac:dyDescent="0.25">
      <c r="B44" s="17">
        <v>178666</v>
      </c>
      <c r="C44" s="5">
        <v>-3.3944692462682717E-2</v>
      </c>
      <c r="D44" s="5">
        <v>6.2558902427554131E-3</v>
      </c>
      <c r="E44" s="5">
        <v>0.111821174621582</v>
      </c>
      <c r="F44" s="5">
        <v>0.17424790561199191</v>
      </c>
      <c r="G44" s="5">
        <v>0.22028848528862</v>
      </c>
      <c r="H44" s="5">
        <v>0.27383330464363098</v>
      </c>
      <c r="I44" s="5">
        <v>0.31086587905883789</v>
      </c>
      <c r="J44" s="5">
        <v>0.34623220562934881</v>
      </c>
      <c r="K44" s="5">
        <v>0.37850946187973022</v>
      </c>
      <c r="L44" s="5">
        <v>0.40825930237770081</v>
      </c>
      <c r="M44" s="5">
        <v>0.43706876039504999</v>
      </c>
      <c r="N44" s="5">
        <v>0.46570214629173279</v>
      </c>
      <c r="O44" s="5">
        <v>0.49544519186019897</v>
      </c>
      <c r="P44" s="5">
        <v>0.52418047189712524</v>
      </c>
      <c r="Q44" s="5">
        <v>0.55403202772140503</v>
      </c>
      <c r="R44" s="5">
        <v>0.58371031284332275</v>
      </c>
      <c r="S44" s="5">
        <v>0.61372661590576172</v>
      </c>
      <c r="T44" s="5">
        <v>0.64358842372894287</v>
      </c>
      <c r="U44" s="5">
        <v>0.67317879199981689</v>
      </c>
      <c r="V44" s="5">
        <v>0.70249366760253906</v>
      </c>
      <c r="W44" s="5">
        <v>0.73147225379943848</v>
      </c>
      <c r="X44" s="5">
        <v>0.76001667976379395</v>
      </c>
      <c r="Y44" s="5">
        <v>0.78814196586608887</v>
      </c>
      <c r="Z44" s="5">
        <v>0.81556034088134766</v>
      </c>
      <c r="AA44" s="5">
        <v>0.84255576133728027</v>
      </c>
      <c r="AB44" s="5">
        <v>0.86884278059005737</v>
      </c>
      <c r="AC44" s="5">
        <v>0.89466565847396851</v>
      </c>
      <c r="AD44" s="5">
        <v>0.91854029893875122</v>
      </c>
      <c r="AE44" s="5">
        <v>0.93952411413192749</v>
      </c>
      <c r="AF44" s="5">
        <v>0.96256273984909058</v>
      </c>
      <c r="AG44" s="5">
        <v>0.98588758707046509</v>
      </c>
      <c r="AH44" s="5">
        <v>1.002440810203552</v>
      </c>
    </row>
    <row r="45" spans="2:35" outlineLevel="1" x14ac:dyDescent="0.25">
      <c r="B45" s="17">
        <v>189333</v>
      </c>
      <c r="C45" s="5">
        <v>-2.0621428266167641E-2</v>
      </c>
      <c r="D45" s="5">
        <v>2.135101705789566E-2</v>
      </c>
      <c r="E45" s="5">
        <v>0.1172115504741669</v>
      </c>
      <c r="F45" s="5">
        <v>0.1947101503610611</v>
      </c>
      <c r="G45" s="5">
        <v>0.23632405698299411</v>
      </c>
      <c r="H45" s="5">
        <v>0.2879188060760498</v>
      </c>
      <c r="I45" s="5">
        <v>0.32093703746795649</v>
      </c>
      <c r="J45" s="5">
        <v>0.35212129354476929</v>
      </c>
      <c r="K45" s="5">
        <v>0.38139358162879938</v>
      </c>
      <c r="L45" s="5">
        <v>0.4096544086933136</v>
      </c>
      <c r="M45" s="5">
        <v>0.43781816959381098</v>
      </c>
      <c r="N45" s="5">
        <v>0.46373036503791809</v>
      </c>
      <c r="O45" s="5">
        <v>0.49368232488632202</v>
      </c>
      <c r="P45" s="5">
        <v>0.523792564868927</v>
      </c>
      <c r="Q45" s="5">
        <v>0.55361443758010864</v>
      </c>
      <c r="R45" s="5">
        <v>0.5836327075958252</v>
      </c>
      <c r="S45" s="5">
        <v>0.61341923475265503</v>
      </c>
      <c r="T45" s="5">
        <v>0.64321184158325195</v>
      </c>
      <c r="U45" s="5">
        <v>0.67280447483062744</v>
      </c>
      <c r="V45" s="5">
        <v>0.70211809873580933</v>
      </c>
      <c r="W45" s="5">
        <v>0.73109447956085205</v>
      </c>
      <c r="X45" s="5">
        <v>0.75973564386367798</v>
      </c>
      <c r="Y45" s="5">
        <v>0.78779429197311401</v>
      </c>
      <c r="Z45" s="5">
        <v>0.8154868483543396</v>
      </c>
      <c r="AA45" s="5">
        <v>0.84229898452758789</v>
      </c>
      <c r="AB45" s="5">
        <v>0.86897844076156616</v>
      </c>
      <c r="AC45" s="5">
        <v>0.89497411251068115</v>
      </c>
      <c r="AD45" s="5">
        <v>0.91863703727722168</v>
      </c>
      <c r="AE45" s="5">
        <v>0.93967980146408081</v>
      </c>
      <c r="AF45" s="5">
        <v>0.96351182460784912</v>
      </c>
      <c r="AG45" s="5">
        <v>0.98648113012313843</v>
      </c>
      <c r="AH45" s="5">
        <v>1.003558397293091</v>
      </c>
    </row>
    <row r="46" spans="2:35" outlineLevel="1" x14ac:dyDescent="0.25">
      <c r="B46" s="17">
        <v>200000</v>
      </c>
      <c r="C46" s="5">
        <v>-6.9121439009904861E-3</v>
      </c>
      <c r="D46" s="5">
        <v>3.7477705627679818E-2</v>
      </c>
      <c r="E46" s="5">
        <v>0.12314640730619431</v>
      </c>
      <c r="F46" s="5">
        <v>0.20833899080753329</v>
      </c>
      <c r="G46" s="5">
        <v>0.24997642636299131</v>
      </c>
      <c r="H46" s="5">
        <v>0.28949269652366638</v>
      </c>
      <c r="I46" s="5">
        <v>0.32766157388687128</v>
      </c>
      <c r="J46" s="5">
        <v>0.35639268159866327</v>
      </c>
      <c r="K46" s="5">
        <v>0.38355103135108948</v>
      </c>
      <c r="L46" s="5">
        <v>0.40909069776535029</v>
      </c>
      <c r="M46" s="5">
        <v>0.43585070967674261</v>
      </c>
      <c r="N46" s="5">
        <v>0.46249324083328253</v>
      </c>
      <c r="O46" s="5">
        <v>0.49280524253845209</v>
      </c>
      <c r="P46" s="5">
        <v>0.52295148372650146</v>
      </c>
      <c r="Q46" s="5">
        <v>0.55312973260879517</v>
      </c>
      <c r="R46" s="5">
        <v>0.58313137292861938</v>
      </c>
      <c r="S46" s="5">
        <v>0.61308574676513672</v>
      </c>
      <c r="T46" s="5">
        <v>0.64286863803863525</v>
      </c>
      <c r="U46" s="5">
        <v>0.67243653535842896</v>
      </c>
      <c r="V46" s="5">
        <v>0.70176613330841064</v>
      </c>
      <c r="W46" s="5">
        <v>0.73075461387634277</v>
      </c>
      <c r="X46" s="5">
        <v>0.7593529224395752</v>
      </c>
      <c r="Y46" s="5">
        <v>0.78764057159423828</v>
      </c>
      <c r="Z46" s="5">
        <v>0.81521874666213989</v>
      </c>
      <c r="AA46" s="5">
        <v>0.84239006042480469</v>
      </c>
      <c r="AB46" s="5">
        <v>0.86898761987686157</v>
      </c>
      <c r="AC46" s="5">
        <v>0.89517402648925781</v>
      </c>
      <c r="AD46" s="5">
        <v>0.91854602098464966</v>
      </c>
      <c r="AE46" s="5">
        <v>0.93977814912796021</v>
      </c>
      <c r="AF46" s="5">
        <v>0.96437203884124756</v>
      </c>
      <c r="AG46" s="5">
        <v>0.98770737648010254</v>
      </c>
      <c r="AH46" s="5">
        <v>1.004220724105835</v>
      </c>
    </row>
    <row r="47" spans="2:35" outlineLevel="1" x14ac:dyDescent="0.25"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</row>
    <row r="48" spans="2:35" outlineLevel="1" x14ac:dyDescent="0.25">
      <c r="B48" s="20" t="s">
        <v>1</v>
      </c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</row>
    <row r="49" spans="2:34" outlineLevel="1" x14ac:dyDescent="0.25">
      <c r="C49" s="6">
        <v>-2.1</v>
      </c>
      <c r="D49" s="6">
        <v>-1.78</v>
      </c>
      <c r="E49" s="6">
        <v>-1.47</v>
      </c>
      <c r="F49" s="6">
        <v>-1.1499999999999999</v>
      </c>
      <c r="G49" s="6">
        <v>-0.84</v>
      </c>
      <c r="H49" s="6">
        <v>-0.52</v>
      </c>
      <c r="I49" s="6">
        <v>-0.21</v>
      </c>
      <c r="J49" s="6">
        <v>0.11</v>
      </c>
      <c r="K49" s="6">
        <v>0.43</v>
      </c>
      <c r="L49" s="6">
        <v>0.74</v>
      </c>
      <c r="M49" s="6">
        <v>1.06</v>
      </c>
      <c r="N49" s="6">
        <v>1.37</v>
      </c>
      <c r="O49" s="6">
        <v>1.69</v>
      </c>
      <c r="P49" s="6">
        <v>2</v>
      </c>
      <c r="Q49" s="6">
        <v>2.3199999999999998</v>
      </c>
      <c r="R49" s="6">
        <v>2.63</v>
      </c>
      <c r="S49" s="6">
        <v>2.95</v>
      </c>
      <c r="T49" s="6">
        <v>3.27</v>
      </c>
      <c r="U49" s="6">
        <v>3.58</v>
      </c>
      <c r="V49" s="6">
        <v>3.9</v>
      </c>
      <c r="W49" s="6">
        <v>4.21</v>
      </c>
      <c r="X49" s="6">
        <v>4.53</v>
      </c>
      <c r="Y49" s="6">
        <v>4.84</v>
      </c>
      <c r="Z49" s="6">
        <v>5.16</v>
      </c>
      <c r="AA49" s="6">
        <v>5.48</v>
      </c>
      <c r="AB49" s="6">
        <v>5.79</v>
      </c>
      <c r="AC49" s="6">
        <v>6.11</v>
      </c>
      <c r="AD49" s="6">
        <v>6.42</v>
      </c>
      <c r="AE49" s="6">
        <v>6.74</v>
      </c>
      <c r="AF49" s="6">
        <v>7.05</v>
      </c>
      <c r="AG49" s="6">
        <v>7.37</v>
      </c>
      <c r="AH49" s="6">
        <v>7.68</v>
      </c>
    </row>
    <row r="50" spans="2:34" outlineLevel="1" x14ac:dyDescent="0.25">
      <c r="B50" s="17">
        <v>40000</v>
      </c>
      <c r="C50" s="5">
        <v>-9.0421088039875031E-2</v>
      </c>
      <c r="D50" s="5">
        <v>-6.2048625200986862E-2</v>
      </c>
      <c r="E50" s="5">
        <v>-3.3552516251802438E-2</v>
      </c>
      <c r="F50" s="5">
        <v>-5.096877459436655E-3</v>
      </c>
      <c r="G50" s="5">
        <v>2.3214345797896389E-2</v>
      </c>
      <c r="H50" s="5">
        <v>5.1296688616275787E-2</v>
      </c>
      <c r="I50" s="5">
        <v>7.906920462846756E-2</v>
      </c>
      <c r="J50" s="5">
        <v>0.1064786016941071</v>
      </c>
      <c r="K50" s="5">
        <v>0.13345703482627869</v>
      </c>
      <c r="L50" s="5">
        <v>0.15992677211761469</v>
      </c>
      <c r="M50" s="5">
        <v>0.18579655885696411</v>
      </c>
      <c r="N50" s="5">
        <v>0.21093592047691351</v>
      </c>
      <c r="O50" s="5">
        <v>0.23529566824436191</v>
      </c>
      <c r="P50" s="5">
        <v>0.25873619318008417</v>
      </c>
      <c r="Q50" s="5">
        <v>0.28103289008140558</v>
      </c>
      <c r="R50" s="5">
        <v>0.36101928353309631</v>
      </c>
      <c r="S50" s="5">
        <v>0.43718492984771729</v>
      </c>
      <c r="T50" s="5">
        <v>0.51468652486801147</v>
      </c>
      <c r="U50" s="5">
        <v>0.5717240571975708</v>
      </c>
      <c r="V50" s="5">
        <v>0.63996893167495728</v>
      </c>
      <c r="W50" s="5">
        <v>0.68276560306549072</v>
      </c>
      <c r="X50" s="5">
        <v>0.72954738140106201</v>
      </c>
      <c r="Y50" s="5">
        <v>0.77108854055404663</v>
      </c>
      <c r="Z50" s="5">
        <v>0.80973505973815918</v>
      </c>
      <c r="AA50" s="5">
        <v>0.84133780002593994</v>
      </c>
      <c r="AB50" s="5">
        <v>0.87654459476470947</v>
      </c>
      <c r="AC50" s="5">
        <v>0.90680938959121704</v>
      </c>
      <c r="AD50" s="5">
        <v>0.93467527627944946</v>
      </c>
      <c r="AE50" s="5">
        <v>0.957938551902771</v>
      </c>
      <c r="AF50" s="5">
        <v>0.97706806659698486</v>
      </c>
      <c r="AG50" s="5">
        <v>1.0005044937133789</v>
      </c>
      <c r="AH50" s="5">
        <v>1.0288447141647341</v>
      </c>
    </row>
    <row r="51" spans="2:34" outlineLevel="1" x14ac:dyDescent="0.25">
      <c r="B51" s="17">
        <v>50666</v>
      </c>
      <c r="C51" s="5">
        <v>-8.9707694947719574E-2</v>
      </c>
      <c r="D51" s="5">
        <v>-6.0143563896417618E-2</v>
      </c>
      <c r="E51" s="5">
        <v>-3.0767487362027168E-2</v>
      </c>
      <c r="F51" s="5">
        <v>-1.6211555339396E-3</v>
      </c>
      <c r="G51" s="5">
        <v>2.724636904895306E-2</v>
      </c>
      <c r="H51" s="5">
        <v>5.5765993893146508E-2</v>
      </c>
      <c r="I51" s="5">
        <v>8.3896301686763763E-2</v>
      </c>
      <c r="J51" s="5">
        <v>0.1115899756550789</v>
      </c>
      <c r="K51" s="5">
        <v>0.13878154754638669</v>
      </c>
      <c r="L51" s="5">
        <v>0.16539175808429721</v>
      </c>
      <c r="M51" s="5">
        <v>0.19133447110652921</v>
      </c>
      <c r="N51" s="5">
        <v>0.2165103405714035</v>
      </c>
      <c r="O51" s="5">
        <v>0.27689921855926508</v>
      </c>
      <c r="P51" s="5">
        <v>0.34591776132583618</v>
      </c>
      <c r="Q51" s="5">
        <v>0.41348010301589971</v>
      </c>
      <c r="R51" s="5">
        <v>0.47863185405731201</v>
      </c>
      <c r="S51" s="5">
        <v>0.54163259267807007</v>
      </c>
      <c r="T51" s="5">
        <v>0.5983206033706665</v>
      </c>
      <c r="U51" s="5">
        <v>0.6480177640914917</v>
      </c>
      <c r="V51" s="5">
        <v>0.69358706474304199</v>
      </c>
      <c r="W51" s="5">
        <v>0.73385071754455566</v>
      </c>
      <c r="X51" s="5">
        <v>0.7649226188659668</v>
      </c>
      <c r="Y51" s="5">
        <v>0.79817104339599609</v>
      </c>
      <c r="Z51" s="5">
        <v>0.82743048667907715</v>
      </c>
      <c r="AA51" s="5">
        <v>0.85562402009963989</v>
      </c>
      <c r="AB51" s="5">
        <v>0.88419872522354126</v>
      </c>
      <c r="AC51" s="5">
        <v>0.91216033697128296</v>
      </c>
      <c r="AD51" s="5">
        <v>0.93676012754440308</v>
      </c>
      <c r="AE51" s="5">
        <v>0.95592635869979858</v>
      </c>
      <c r="AF51" s="5">
        <v>0.97344684600830078</v>
      </c>
      <c r="AG51" s="5">
        <v>1.000454902648926</v>
      </c>
      <c r="AH51" s="5">
        <v>1.030368447303772</v>
      </c>
    </row>
    <row r="52" spans="2:34" outlineLevel="1" x14ac:dyDescent="0.25">
      <c r="B52" s="17">
        <v>61333</v>
      </c>
      <c r="C52" s="5">
        <v>-8.8883116841316223E-2</v>
      </c>
      <c r="D52" s="5">
        <v>-5.8344874531030648E-2</v>
      </c>
      <c r="E52" s="5">
        <v>-2.8286103159189221E-2</v>
      </c>
      <c r="F52" s="5">
        <v>1.37395306956023E-3</v>
      </c>
      <c r="G52" s="5">
        <v>3.062211349606514E-2</v>
      </c>
      <c r="H52" s="5">
        <v>5.9441868215799332E-2</v>
      </c>
      <c r="I52" s="5">
        <v>8.781171590089798E-2</v>
      </c>
      <c r="J52" s="5">
        <v>0.11568430066108699</v>
      </c>
      <c r="K52" s="5">
        <v>0.14299397170543671</v>
      </c>
      <c r="L52" s="5">
        <v>0.17007596790790561</v>
      </c>
      <c r="M52" s="5">
        <v>0.24087429046630859</v>
      </c>
      <c r="N52" s="5">
        <v>0.3049103319644928</v>
      </c>
      <c r="O52" s="5">
        <v>0.37170800566673279</v>
      </c>
      <c r="P52" s="5">
        <v>0.42808789014816279</v>
      </c>
      <c r="Q52" s="5">
        <v>0.49240952730178827</v>
      </c>
      <c r="R52" s="5">
        <v>0.54271090030670166</v>
      </c>
      <c r="S52" s="5">
        <v>0.59515005350112915</v>
      </c>
      <c r="T52" s="5">
        <v>0.63839280605316162</v>
      </c>
      <c r="U52" s="5">
        <v>0.67679953575134277</v>
      </c>
      <c r="V52" s="5">
        <v>0.70806783437728882</v>
      </c>
      <c r="W52" s="5">
        <v>0.74078071117401123</v>
      </c>
      <c r="X52" s="5">
        <v>0.77074247598648071</v>
      </c>
      <c r="Y52" s="5">
        <v>0.79938960075378418</v>
      </c>
      <c r="Z52" s="5">
        <v>0.8278648853302002</v>
      </c>
      <c r="AA52" s="5">
        <v>0.85662126541137695</v>
      </c>
      <c r="AB52" s="5">
        <v>0.88497316837310791</v>
      </c>
      <c r="AC52" s="5">
        <v>0.91214191913604736</v>
      </c>
      <c r="AD52" s="5">
        <v>0.93541640043258667</v>
      </c>
      <c r="AE52" s="5">
        <v>0.95411008596420288</v>
      </c>
      <c r="AF52" s="5">
        <v>0.97295540571212769</v>
      </c>
      <c r="AG52" s="5">
        <v>0.99976652860641479</v>
      </c>
      <c r="AH52" s="5">
        <v>1.0307939052581789</v>
      </c>
    </row>
    <row r="53" spans="2:34" outlineLevel="1" x14ac:dyDescent="0.25">
      <c r="B53" s="17">
        <v>72000</v>
      </c>
      <c r="C53" s="5">
        <v>-8.5672415792942047E-2</v>
      </c>
      <c r="D53" s="5">
        <v>-5.6673679500818253E-2</v>
      </c>
      <c r="E53" s="5">
        <v>-2.6081128045916561E-2</v>
      </c>
      <c r="F53" s="5">
        <v>3.9704390801489353E-3</v>
      </c>
      <c r="G53" s="5">
        <v>3.350488469004631E-2</v>
      </c>
      <c r="H53" s="5">
        <v>6.2547333538532257E-2</v>
      </c>
      <c r="I53" s="5">
        <v>9.1082945466041565E-2</v>
      </c>
      <c r="J53" s="5">
        <v>0.1190669983625412</v>
      </c>
      <c r="K53" s="5">
        <v>0.1890976428985596</v>
      </c>
      <c r="L53" s="5">
        <v>0.25331535935401922</v>
      </c>
      <c r="M53" s="5">
        <v>0.31107652187347412</v>
      </c>
      <c r="N53" s="5">
        <v>0.36797988414764399</v>
      </c>
      <c r="O53" s="5">
        <v>0.42750313878059393</v>
      </c>
      <c r="P53" s="5">
        <v>0.48518073558807367</v>
      </c>
      <c r="Q53" s="5">
        <v>0.5294230580329895</v>
      </c>
      <c r="R53" s="5">
        <v>0.57406908273696899</v>
      </c>
      <c r="S53" s="5">
        <v>0.61209511756896973</v>
      </c>
      <c r="T53" s="5">
        <v>0.64835143089294434</v>
      </c>
      <c r="U53" s="5">
        <v>0.68046844005584717</v>
      </c>
      <c r="V53" s="5">
        <v>0.71157306432723999</v>
      </c>
      <c r="W53" s="5">
        <v>0.74110978841781616</v>
      </c>
      <c r="X53" s="5">
        <v>0.76968002319335938</v>
      </c>
      <c r="Y53" s="5">
        <v>0.79834568500518799</v>
      </c>
      <c r="Z53" s="5">
        <v>0.8275105357170105</v>
      </c>
      <c r="AA53" s="5">
        <v>0.8563692569732666</v>
      </c>
      <c r="AB53" s="5">
        <v>0.88468682765960693</v>
      </c>
      <c r="AC53" s="5">
        <v>0.91112852096557617</v>
      </c>
      <c r="AD53" s="5">
        <v>0.93496543169021606</v>
      </c>
      <c r="AE53" s="5">
        <v>0.95437604188919067</v>
      </c>
      <c r="AF53" s="5">
        <v>0.97488123178482056</v>
      </c>
      <c r="AG53" s="5">
        <v>1.001256465911865</v>
      </c>
      <c r="AH53" s="5">
        <v>1.0316165685653691</v>
      </c>
    </row>
    <row r="54" spans="2:34" outlineLevel="1" x14ac:dyDescent="0.25">
      <c r="B54" s="17">
        <v>82666</v>
      </c>
      <c r="C54" s="5">
        <v>-8.1369452178478241E-2</v>
      </c>
      <c r="D54" s="5">
        <v>-5.5048562586307533E-2</v>
      </c>
      <c r="E54" s="5">
        <v>-2.4025071412324909E-2</v>
      </c>
      <c r="F54" s="5">
        <v>6.2990831211209297E-3</v>
      </c>
      <c r="G54" s="5">
        <v>3.6025024950504303E-2</v>
      </c>
      <c r="H54" s="5">
        <v>6.5215319395065308E-2</v>
      </c>
      <c r="I54" s="5">
        <v>0.11213298141956329</v>
      </c>
      <c r="J54" s="5">
        <v>0.18128456175327301</v>
      </c>
      <c r="K54" s="5">
        <v>0.24439018964767459</v>
      </c>
      <c r="L54" s="5">
        <v>0.3018290102481842</v>
      </c>
      <c r="M54" s="5">
        <v>0.35869812965393072</v>
      </c>
      <c r="N54" s="5">
        <v>0.41498982906341553</v>
      </c>
      <c r="O54" s="5">
        <v>0.46532464027404791</v>
      </c>
      <c r="P54" s="5">
        <v>0.51248800754547119</v>
      </c>
      <c r="Q54" s="5">
        <v>0.54813647270202637</v>
      </c>
      <c r="R54" s="5">
        <v>0.58608871698379517</v>
      </c>
      <c r="S54" s="5">
        <v>0.61920732259750366</v>
      </c>
      <c r="T54" s="5">
        <v>0.6510353684425354</v>
      </c>
      <c r="U54" s="5">
        <v>0.68149274587631226</v>
      </c>
      <c r="V54" s="5">
        <v>0.71151506900787354</v>
      </c>
      <c r="W54" s="5">
        <v>0.74020254611968994</v>
      </c>
      <c r="X54" s="5">
        <v>0.76880520582199097</v>
      </c>
      <c r="Y54" s="5">
        <v>0.7981112003326416</v>
      </c>
      <c r="Z54" s="5">
        <v>0.82712060213088989</v>
      </c>
      <c r="AA54" s="5">
        <v>0.85603636503219604</v>
      </c>
      <c r="AB54" s="5">
        <v>0.88412576913833618</v>
      </c>
      <c r="AC54" s="5">
        <v>0.91078919172286987</v>
      </c>
      <c r="AD54" s="5">
        <v>0.93583887815475464</v>
      </c>
      <c r="AE54" s="5">
        <v>0.95584505796432495</v>
      </c>
      <c r="AF54" s="5">
        <v>0.9773792028427124</v>
      </c>
      <c r="AG54" s="5">
        <v>1.0031031370162959</v>
      </c>
      <c r="AH54" s="5">
        <v>1.0325801372528081</v>
      </c>
    </row>
    <row r="55" spans="2:34" outlineLevel="1" x14ac:dyDescent="0.25">
      <c r="B55" s="17">
        <v>93333</v>
      </c>
      <c r="C55" s="5">
        <v>-7.1082554757595062E-2</v>
      </c>
      <c r="D55" s="5">
        <v>-5.3545784205198288E-2</v>
      </c>
      <c r="E55" s="5">
        <v>-2.2150605916976929E-2</v>
      </c>
      <c r="F55" s="5">
        <v>8.4152650088071823E-3</v>
      </c>
      <c r="G55" s="5">
        <v>3.8312289863824837E-2</v>
      </c>
      <c r="H55" s="5">
        <v>0.10240229964256289</v>
      </c>
      <c r="I55" s="5">
        <v>0.16759857535362241</v>
      </c>
      <c r="J55" s="5">
        <v>0.22865088284015661</v>
      </c>
      <c r="K55" s="5">
        <v>0.28592637181282038</v>
      </c>
      <c r="L55" s="5">
        <v>0.34122607111930853</v>
      </c>
      <c r="M55" s="5">
        <v>0.39317095279693598</v>
      </c>
      <c r="N55" s="5">
        <v>0.43984818458557129</v>
      </c>
      <c r="O55" s="5">
        <v>0.48291781544685358</v>
      </c>
      <c r="P55" s="5">
        <v>0.52235209941864014</v>
      </c>
      <c r="Q55" s="5">
        <v>0.55680322647094727</v>
      </c>
      <c r="R55" s="5">
        <v>0.58937394618988037</v>
      </c>
      <c r="S55" s="5">
        <v>0.62047809362411499</v>
      </c>
      <c r="T55" s="5">
        <v>0.65102404356002808</v>
      </c>
      <c r="U55" s="5">
        <v>0.68070113658905029</v>
      </c>
      <c r="V55" s="5">
        <v>0.70998233556747437</v>
      </c>
      <c r="W55" s="5">
        <v>0.73893547058105469</v>
      </c>
      <c r="X55" s="5">
        <v>0.76830899715423584</v>
      </c>
      <c r="Y55" s="5">
        <v>0.79778248071670532</v>
      </c>
      <c r="Z55" s="5">
        <v>0.82683199644088745</v>
      </c>
      <c r="AA55" s="5">
        <v>0.8557165265083313</v>
      </c>
      <c r="AB55" s="5">
        <v>0.8837553858757019</v>
      </c>
      <c r="AC55" s="5">
        <v>0.91131699085235596</v>
      </c>
      <c r="AD55" s="5">
        <v>0.93678104877471924</v>
      </c>
      <c r="AE55" s="5">
        <v>0.95757681131362915</v>
      </c>
      <c r="AF55" s="5">
        <v>0.97902470827102661</v>
      </c>
      <c r="AG55" s="5">
        <v>1.0045158863067629</v>
      </c>
      <c r="AH55" s="5">
        <v>1.0313422679901121</v>
      </c>
    </row>
    <row r="56" spans="2:34" outlineLevel="1" x14ac:dyDescent="0.25">
      <c r="B56" s="17">
        <v>104000</v>
      </c>
      <c r="C56" s="5">
        <v>-6.2638856470584869E-2</v>
      </c>
      <c r="D56" s="5">
        <v>-4.6922836452722549E-2</v>
      </c>
      <c r="E56" s="5">
        <v>-2.044467069208622E-2</v>
      </c>
      <c r="F56" s="5">
        <v>2.076998166739941E-2</v>
      </c>
      <c r="G56" s="5">
        <v>8.4876216948032379E-2</v>
      </c>
      <c r="H56" s="5">
        <v>0.14575602114200589</v>
      </c>
      <c r="I56" s="5">
        <v>0.2052808552980423</v>
      </c>
      <c r="J56" s="5">
        <v>0.26166138052940369</v>
      </c>
      <c r="K56" s="5">
        <v>0.31726345419883728</v>
      </c>
      <c r="L56" s="5">
        <v>0.36710160970687872</v>
      </c>
      <c r="M56" s="5">
        <v>0.41225343942642212</v>
      </c>
      <c r="N56" s="5">
        <v>0.45288723707199102</v>
      </c>
      <c r="O56" s="5">
        <v>0.49035099148750311</v>
      </c>
      <c r="P56" s="5">
        <v>0.52541810274124146</v>
      </c>
      <c r="Q56" s="5">
        <v>0.55918985605239868</v>
      </c>
      <c r="R56" s="5">
        <v>0.58927202224731445</v>
      </c>
      <c r="S56" s="5">
        <v>0.6198698878288269</v>
      </c>
      <c r="T56" s="5">
        <v>0.64992886781692505</v>
      </c>
      <c r="U56" s="5">
        <v>0.67950296401977539</v>
      </c>
      <c r="V56" s="5">
        <v>0.70898187160491943</v>
      </c>
      <c r="W56" s="5">
        <v>0.73853760957717896</v>
      </c>
      <c r="X56" s="5">
        <v>0.76809185743331909</v>
      </c>
      <c r="Y56" s="5">
        <v>0.79748868942260742</v>
      </c>
      <c r="Z56" s="5">
        <v>0.82649683952331543</v>
      </c>
      <c r="AA56" s="5">
        <v>0.85543578863143921</v>
      </c>
      <c r="AB56" s="5">
        <v>0.88403517007827759</v>
      </c>
      <c r="AC56" s="5">
        <v>0.91184550523757935</v>
      </c>
      <c r="AD56" s="5">
        <v>0.93790632486343384</v>
      </c>
      <c r="AE56" s="5">
        <v>0.95899122953414917</v>
      </c>
      <c r="AF56" s="5">
        <v>0.98124551773071289</v>
      </c>
      <c r="AG56" s="5">
        <v>1.0070445537567141</v>
      </c>
      <c r="AH56" s="5">
        <v>1.0308675765991211</v>
      </c>
    </row>
    <row r="57" spans="2:34" outlineLevel="1" x14ac:dyDescent="0.25">
      <c r="B57" s="17">
        <v>114666</v>
      </c>
      <c r="C57" s="5">
        <v>-5.6269384920597083E-2</v>
      </c>
      <c r="D57" s="5">
        <v>-4.0275759994983673E-2</v>
      </c>
      <c r="E57" s="5">
        <v>-2.252416685223579E-3</v>
      </c>
      <c r="F57" s="5">
        <v>6.1308667063713067E-2</v>
      </c>
      <c r="G57" s="5">
        <v>0.1182133704423904</v>
      </c>
      <c r="H57" s="5">
        <v>0.17637036740779879</v>
      </c>
      <c r="I57" s="5">
        <v>0.23307991027832031</v>
      </c>
      <c r="J57" s="5">
        <v>0.29021212458610529</v>
      </c>
      <c r="K57" s="5">
        <v>0.34123361110687261</v>
      </c>
      <c r="L57" s="5">
        <v>0.38672193884849548</v>
      </c>
      <c r="M57" s="5">
        <v>0.42524778842926031</v>
      </c>
      <c r="N57" s="5">
        <v>0.46162623167037958</v>
      </c>
      <c r="O57" s="5">
        <v>0.49394795298576349</v>
      </c>
      <c r="P57" s="5">
        <v>0.52601706981658936</v>
      </c>
      <c r="Q57" s="5">
        <v>0.55765628814697266</v>
      </c>
      <c r="R57" s="5">
        <v>0.58813267946243286</v>
      </c>
      <c r="S57" s="5">
        <v>0.61876660585403442</v>
      </c>
      <c r="T57" s="5">
        <v>0.64854735136032104</v>
      </c>
      <c r="U57" s="5">
        <v>0.67842400074005127</v>
      </c>
      <c r="V57" s="5">
        <v>0.70836400985717773</v>
      </c>
      <c r="W57" s="5">
        <v>0.73817223310470581</v>
      </c>
      <c r="X57" s="5">
        <v>0.76790791749954224</v>
      </c>
      <c r="Y57" s="5">
        <v>0.79723185300827026</v>
      </c>
      <c r="Z57" s="5">
        <v>0.8263964056968689</v>
      </c>
      <c r="AA57" s="5">
        <v>0.85523456335067749</v>
      </c>
      <c r="AB57" s="5">
        <v>0.88442611694335938</v>
      </c>
      <c r="AC57" s="5">
        <v>0.9123615026473999</v>
      </c>
      <c r="AD57" s="5">
        <v>0.93899631500244141</v>
      </c>
      <c r="AE57" s="5">
        <v>0.95945775508880615</v>
      </c>
      <c r="AF57" s="5">
        <v>0.98338150978088379</v>
      </c>
      <c r="AG57" s="5">
        <v>1.0089291334152219</v>
      </c>
      <c r="AH57" s="5">
        <v>1.0344527959823611</v>
      </c>
    </row>
    <row r="58" spans="2:34" outlineLevel="1" x14ac:dyDescent="0.25">
      <c r="B58" s="17">
        <v>125333</v>
      </c>
      <c r="C58" s="5">
        <v>-5.1512796431779861E-2</v>
      </c>
      <c r="D58" s="5">
        <v>-2.5620598345994949E-2</v>
      </c>
      <c r="E58" s="5">
        <v>3.2186344265937812E-2</v>
      </c>
      <c r="F58" s="5">
        <v>8.7715104222297668E-2</v>
      </c>
      <c r="G58" s="5">
        <v>0.14422556757926941</v>
      </c>
      <c r="H58" s="5">
        <v>0.2046727538108826</v>
      </c>
      <c r="I58" s="5">
        <v>0.26092085242271418</v>
      </c>
      <c r="J58" s="5">
        <v>0.3089408278465271</v>
      </c>
      <c r="K58" s="5">
        <v>0.35190173983573908</v>
      </c>
      <c r="L58" s="5">
        <v>0.39056536555290222</v>
      </c>
      <c r="M58" s="5">
        <v>0.42682573199272161</v>
      </c>
      <c r="N58" s="5">
        <v>0.46085691452026373</v>
      </c>
      <c r="O58" s="5">
        <v>0.49374467134475708</v>
      </c>
      <c r="P58" s="5">
        <v>0.52580869197845459</v>
      </c>
      <c r="Q58" s="5">
        <v>0.55596250295639038</v>
      </c>
      <c r="R58" s="5">
        <v>0.58695179224014282</v>
      </c>
      <c r="S58" s="5">
        <v>0.61713171005249023</v>
      </c>
      <c r="T58" s="5">
        <v>0.64733392000198364</v>
      </c>
      <c r="U58" s="5">
        <v>0.67762696743011475</v>
      </c>
      <c r="V58" s="5">
        <v>0.70796447992324829</v>
      </c>
      <c r="W58" s="5">
        <v>0.73785370588302612</v>
      </c>
      <c r="X58" s="5">
        <v>0.76773858070373535</v>
      </c>
      <c r="Y58" s="5">
        <v>0.79696834087371826</v>
      </c>
      <c r="Z58" s="5">
        <v>0.82616657018661499</v>
      </c>
      <c r="AA58" s="5">
        <v>0.8554261326789856</v>
      </c>
      <c r="AB58" s="5">
        <v>0.88476765155792236</v>
      </c>
      <c r="AC58" s="5">
        <v>0.91317898035049438</v>
      </c>
      <c r="AD58" s="5">
        <v>0.9395337700843811</v>
      </c>
      <c r="AE58" s="5">
        <v>0.96059954166412354</v>
      </c>
      <c r="AF58" s="5">
        <v>0.98425483703613281</v>
      </c>
      <c r="AG58" s="5">
        <v>1.0101251602172849</v>
      </c>
      <c r="AH58" s="5">
        <v>1.037997245788574</v>
      </c>
    </row>
    <row r="59" spans="2:34" outlineLevel="1" x14ac:dyDescent="0.25">
      <c r="B59" s="17">
        <v>136000</v>
      </c>
      <c r="C59" s="5">
        <v>-4.0560364723205573E-2</v>
      </c>
      <c r="D59" s="5">
        <v>3.319757292047143E-3</v>
      </c>
      <c r="E59" s="5">
        <v>5.4312940686941147E-2</v>
      </c>
      <c r="F59" s="5">
        <v>0.1121581941843033</v>
      </c>
      <c r="G59" s="5">
        <v>0.17069779336452481</v>
      </c>
      <c r="H59" s="5">
        <v>0.22374121844768519</v>
      </c>
      <c r="I59" s="5">
        <v>0.27302557229995728</v>
      </c>
      <c r="J59" s="5">
        <v>0.31785029172897339</v>
      </c>
      <c r="K59" s="5">
        <v>0.35779136419296259</v>
      </c>
      <c r="L59" s="5">
        <v>0.39368143677711492</v>
      </c>
      <c r="M59" s="5">
        <v>0.42777734994888311</v>
      </c>
      <c r="N59" s="5">
        <v>0.46033856272697449</v>
      </c>
      <c r="O59" s="5">
        <v>0.49220368266105652</v>
      </c>
      <c r="P59" s="5">
        <v>0.52349579334259033</v>
      </c>
      <c r="Q59" s="5">
        <v>0.55454027652740479</v>
      </c>
      <c r="R59" s="5">
        <v>0.58514511585235596</v>
      </c>
      <c r="S59" s="5">
        <v>0.61567497253417969</v>
      </c>
      <c r="T59" s="5">
        <v>0.64632141590118408</v>
      </c>
      <c r="U59" s="5">
        <v>0.67707020044326782</v>
      </c>
      <c r="V59" s="5">
        <v>0.70755231380462646</v>
      </c>
      <c r="W59" s="5">
        <v>0.73759055137634277</v>
      </c>
      <c r="X59" s="5">
        <v>0.76745694875717163</v>
      </c>
      <c r="Y59" s="5">
        <v>0.79666143655776978</v>
      </c>
      <c r="Z59" s="5">
        <v>0.82602518796920776</v>
      </c>
      <c r="AA59" s="5">
        <v>0.85554224252700806</v>
      </c>
      <c r="AB59" s="5">
        <v>0.88508689403533936</v>
      </c>
      <c r="AC59" s="5">
        <v>0.9138946533203125</v>
      </c>
      <c r="AD59" s="5">
        <v>0.93949693441390991</v>
      </c>
      <c r="AE59" s="5">
        <v>0.96193891763687134</v>
      </c>
      <c r="AF59" s="5">
        <v>0.98744744062423706</v>
      </c>
      <c r="AG59" s="5">
        <v>1.0147243738174441</v>
      </c>
      <c r="AH59" s="5">
        <v>1.038498520851135</v>
      </c>
    </row>
    <row r="60" spans="2:34" outlineLevel="1" x14ac:dyDescent="0.25">
      <c r="B60" s="17">
        <v>146666</v>
      </c>
      <c r="C60" s="5">
        <v>-1.7203940078616139E-2</v>
      </c>
      <c r="D60" s="5">
        <v>2.5603549554944038E-2</v>
      </c>
      <c r="E60" s="5">
        <v>7.6174139976501465E-2</v>
      </c>
      <c r="F60" s="5">
        <v>0.13101543486118319</v>
      </c>
      <c r="G60" s="5">
        <v>0.18759077787399289</v>
      </c>
      <c r="H60" s="5">
        <v>0.24238018691539759</v>
      </c>
      <c r="I60" s="5">
        <v>0.28543022274971008</v>
      </c>
      <c r="J60" s="5">
        <v>0.32483813166618353</v>
      </c>
      <c r="K60" s="5">
        <v>0.3601536750793457</v>
      </c>
      <c r="L60" s="5">
        <v>0.39407539367675781</v>
      </c>
      <c r="M60" s="5">
        <v>0.42675718665122991</v>
      </c>
      <c r="N60" s="5">
        <v>0.45904228091239929</v>
      </c>
      <c r="O60" s="5">
        <v>0.49085205793380737</v>
      </c>
      <c r="P60" s="5">
        <v>0.52180027961730957</v>
      </c>
      <c r="Q60" s="5">
        <v>0.5528150200843811</v>
      </c>
      <c r="R60" s="5">
        <v>0.58367270231246948</v>
      </c>
      <c r="S60" s="5">
        <v>0.61454075574874878</v>
      </c>
      <c r="T60" s="5">
        <v>0.64551478624343872</v>
      </c>
      <c r="U60" s="5">
        <v>0.67665773630142212</v>
      </c>
      <c r="V60" s="5">
        <v>0.70718169212341309</v>
      </c>
      <c r="W60" s="5">
        <v>0.73736697435379028</v>
      </c>
      <c r="X60" s="5">
        <v>0.76720958948135376</v>
      </c>
      <c r="Y60" s="5">
        <v>0.79636120796203613</v>
      </c>
      <c r="Z60" s="5">
        <v>0.82606631517410278</v>
      </c>
      <c r="AA60" s="5">
        <v>0.85585522651672363</v>
      </c>
      <c r="AB60" s="5">
        <v>0.88537764549255371</v>
      </c>
      <c r="AC60" s="5">
        <v>0.91470062732696533</v>
      </c>
      <c r="AD60" s="5">
        <v>0.93946546316146851</v>
      </c>
      <c r="AE60" s="5">
        <v>0.96278864145278931</v>
      </c>
      <c r="AF60" s="5">
        <v>0.98854917287826538</v>
      </c>
      <c r="AG60" s="5">
        <v>1.017045140266418</v>
      </c>
      <c r="AH60" s="5">
        <v>1.041620016098022</v>
      </c>
    </row>
    <row r="61" spans="2:34" outlineLevel="1" x14ac:dyDescent="0.25">
      <c r="B61" s="17">
        <v>157333</v>
      </c>
      <c r="C61" s="5">
        <v>3.2351224217563872E-3</v>
      </c>
      <c r="D61" s="5">
        <v>4.5912120491266251E-2</v>
      </c>
      <c r="E61" s="5">
        <v>8.6283028125762939E-2</v>
      </c>
      <c r="F61" s="5">
        <v>0.1519120782613754</v>
      </c>
      <c r="G61" s="5">
        <v>0.20151591300964361</v>
      </c>
      <c r="H61" s="5">
        <v>0.24740247428417211</v>
      </c>
      <c r="I61" s="5">
        <v>0.28872272372245789</v>
      </c>
      <c r="J61" s="5">
        <v>0.32560884952545172</v>
      </c>
      <c r="K61" s="5">
        <v>0.35982531309127808</v>
      </c>
      <c r="L61" s="5">
        <v>0.39291137456893921</v>
      </c>
      <c r="M61" s="5">
        <v>0.42522841691970831</v>
      </c>
      <c r="N61" s="5">
        <v>0.45727637410163879</v>
      </c>
      <c r="O61" s="5">
        <v>0.48882681131362921</v>
      </c>
      <c r="P61" s="5">
        <v>0.5201796293258667</v>
      </c>
      <c r="Q61" s="5">
        <v>0.55138593912124634</v>
      </c>
      <c r="R61" s="5">
        <v>0.58248054981231689</v>
      </c>
      <c r="S61" s="5">
        <v>0.61361980438232422</v>
      </c>
      <c r="T61" s="5">
        <v>0.64494717121124268</v>
      </c>
      <c r="U61" s="5">
        <v>0.6762615442276001</v>
      </c>
      <c r="V61" s="5">
        <v>0.70686620473861694</v>
      </c>
      <c r="W61" s="5">
        <v>0.73715239763259888</v>
      </c>
      <c r="X61" s="5">
        <v>0.76695364713668823</v>
      </c>
      <c r="Y61" s="5">
        <v>0.79609918594360352</v>
      </c>
      <c r="Z61" s="5">
        <v>0.82620209455490112</v>
      </c>
      <c r="AA61" s="5">
        <v>0.85623389482498169</v>
      </c>
      <c r="AB61" s="5">
        <v>0.88623392581939697</v>
      </c>
      <c r="AC61" s="5">
        <v>0.9154670238494873</v>
      </c>
      <c r="AD61" s="5">
        <v>0.93935698270797729</v>
      </c>
      <c r="AE61" s="5">
        <v>0.96471887826919556</v>
      </c>
      <c r="AF61" s="5">
        <v>0.99185854196548462</v>
      </c>
      <c r="AG61" s="5">
        <v>1.0171834230422969</v>
      </c>
      <c r="AH61" s="5">
        <v>1.043702363967896</v>
      </c>
    </row>
    <row r="62" spans="2:34" outlineLevel="1" x14ac:dyDescent="0.25">
      <c r="B62" s="17">
        <v>168000</v>
      </c>
      <c r="C62" s="5">
        <v>1.837225072085857E-2</v>
      </c>
      <c r="D62" s="5">
        <v>6.4409419894218445E-2</v>
      </c>
      <c r="E62" s="5">
        <v>0.1031954064965248</v>
      </c>
      <c r="F62" s="5">
        <v>0.16297635436058039</v>
      </c>
      <c r="G62" s="5">
        <v>0.2140080779790878</v>
      </c>
      <c r="H62" s="5">
        <v>0.25462350249290472</v>
      </c>
      <c r="I62" s="5">
        <v>0.29183283448219299</v>
      </c>
      <c r="J62" s="5">
        <v>0.32580915093421942</v>
      </c>
      <c r="K62" s="5">
        <v>0.35881474614143372</v>
      </c>
      <c r="L62" s="5">
        <v>0.39121866226196289</v>
      </c>
      <c r="M62" s="5">
        <v>0.42349404096603388</v>
      </c>
      <c r="N62" s="5">
        <v>0.45558607578277588</v>
      </c>
      <c r="O62" s="5">
        <v>0.48732867836952209</v>
      </c>
      <c r="P62" s="5">
        <v>0.51867139339447021</v>
      </c>
      <c r="Q62" s="5">
        <v>0.55014955997467041</v>
      </c>
      <c r="R62" s="5">
        <v>0.58141416311264038</v>
      </c>
      <c r="S62" s="5">
        <v>0.61284643411636353</v>
      </c>
      <c r="T62" s="5">
        <v>0.64455008506774902</v>
      </c>
      <c r="U62" s="5">
        <v>0.67586278915405273</v>
      </c>
      <c r="V62" s="5">
        <v>0.70657950639724731</v>
      </c>
      <c r="W62" s="5">
        <v>0.7368813157081604</v>
      </c>
      <c r="X62" s="5">
        <v>0.76666551828384399</v>
      </c>
      <c r="Y62" s="5">
        <v>0.79604208469390869</v>
      </c>
      <c r="Z62" s="5">
        <v>0.82624936103820801</v>
      </c>
      <c r="AA62" s="5">
        <v>0.85645127296447754</v>
      </c>
      <c r="AB62" s="5">
        <v>0.88683789968490601</v>
      </c>
      <c r="AC62" s="5">
        <v>0.91597968339920044</v>
      </c>
      <c r="AD62" s="5">
        <v>0.93954771757125854</v>
      </c>
      <c r="AE62" s="5">
        <v>0.96594148874282837</v>
      </c>
      <c r="AF62" s="5">
        <v>0.99411923310063055</v>
      </c>
      <c r="AG62" s="5">
        <v>1.01928174495697</v>
      </c>
      <c r="AH62" s="5">
        <v>1.044512152671814</v>
      </c>
    </row>
    <row r="63" spans="2:34" outlineLevel="1" x14ac:dyDescent="0.25">
      <c r="B63" s="17">
        <v>178666</v>
      </c>
      <c r="C63" s="5">
        <v>3.4628305584192283E-2</v>
      </c>
      <c r="D63" s="5">
        <v>7.5972773134708405E-2</v>
      </c>
      <c r="E63" s="5">
        <v>0.1190836131572723</v>
      </c>
      <c r="F63" s="5">
        <v>0.17218649387359619</v>
      </c>
      <c r="G63" s="5">
        <v>0.21682944893836981</v>
      </c>
      <c r="H63" s="5">
        <v>0.25617894530296331</v>
      </c>
      <c r="I63" s="5">
        <v>0.29152080416679382</v>
      </c>
      <c r="J63" s="5">
        <v>0.3245483934879303</v>
      </c>
      <c r="K63" s="5">
        <v>0.35728150606155401</v>
      </c>
      <c r="L63" s="5">
        <v>0.38963013887405401</v>
      </c>
      <c r="M63" s="5">
        <v>0.42194563150405878</v>
      </c>
      <c r="N63" s="5">
        <v>0.45399767160415649</v>
      </c>
      <c r="O63" s="5">
        <v>0.48572978377342219</v>
      </c>
      <c r="P63" s="5">
        <v>0.51743441820144653</v>
      </c>
      <c r="Q63" s="5">
        <v>0.54897838830947876</v>
      </c>
      <c r="R63" s="5">
        <v>0.58052229881286621</v>
      </c>
      <c r="S63" s="5">
        <v>0.61223804950714111</v>
      </c>
      <c r="T63" s="5">
        <v>0.64414680004119873</v>
      </c>
      <c r="U63" s="5">
        <v>0.67543840408325195</v>
      </c>
      <c r="V63" s="5">
        <v>0.706329345703125</v>
      </c>
      <c r="W63" s="5">
        <v>0.7365562915802002</v>
      </c>
      <c r="X63" s="5">
        <v>0.76640957593917847</v>
      </c>
      <c r="Y63" s="5">
        <v>0.79610341787338257</v>
      </c>
      <c r="Z63" s="5">
        <v>0.82637041807174683</v>
      </c>
      <c r="AA63" s="5">
        <v>0.85677975416183472</v>
      </c>
      <c r="AB63" s="5">
        <v>0.88717061281204224</v>
      </c>
      <c r="AC63" s="5">
        <v>0.91637039184570313</v>
      </c>
      <c r="AD63" s="5">
        <v>0.94025349617004395</v>
      </c>
      <c r="AE63" s="5">
        <v>0.9670833945274353</v>
      </c>
      <c r="AF63" s="5">
        <v>0.99516141414642334</v>
      </c>
      <c r="AG63" s="5">
        <v>1.0209804773330691</v>
      </c>
      <c r="AH63" s="5">
        <v>1.0437725782394409</v>
      </c>
    </row>
    <row r="64" spans="2:34" outlineLevel="1" x14ac:dyDescent="0.25">
      <c r="B64" s="17">
        <v>189333</v>
      </c>
      <c r="C64" s="5">
        <v>4.8749510198831558E-2</v>
      </c>
      <c r="D64" s="5">
        <v>8.8787227869033813E-2</v>
      </c>
      <c r="E64" s="5">
        <v>0.12716276943683619</v>
      </c>
      <c r="F64" s="5">
        <v>0.1723031401634216</v>
      </c>
      <c r="G64" s="5">
        <v>0.22057132422924039</v>
      </c>
      <c r="H64" s="5">
        <v>0.25677904486656189</v>
      </c>
      <c r="I64" s="5">
        <v>0.29022467136383062</v>
      </c>
      <c r="J64" s="5">
        <v>0.32281899452209473</v>
      </c>
      <c r="K64" s="5">
        <v>0.35529404878616327</v>
      </c>
      <c r="L64" s="5">
        <v>0.38778737187385559</v>
      </c>
      <c r="M64" s="5">
        <v>0.42026135325431818</v>
      </c>
      <c r="N64" s="5">
        <v>0.4525006115436554</v>
      </c>
      <c r="O64" s="5">
        <v>0.4844280481338501</v>
      </c>
      <c r="P64" s="5">
        <v>0.51629894971847534</v>
      </c>
      <c r="Q64" s="5">
        <v>0.54800361394882202</v>
      </c>
      <c r="R64" s="5">
        <v>0.5797763466835022</v>
      </c>
      <c r="S64" s="5">
        <v>0.61178404092788696</v>
      </c>
      <c r="T64" s="5">
        <v>0.64383798837661743</v>
      </c>
      <c r="U64" s="5">
        <v>0.67520195245742798</v>
      </c>
      <c r="V64" s="5">
        <v>0.70606952905654907</v>
      </c>
      <c r="W64" s="5">
        <v>0.7364313006401062</v>
      </c>
      <c r="X64" s="5">
        <v>0.766124427318573</v>
      </c>
      <c r="Y64" s="5">
        <v>0.79616296291351318</v>
      </c>
      <c r="Z64" s="5">
        <v>0.82668775320053101</v>
      </c>
      <c r="AA64" s="5">
        <v>0.85734081268310547</v>
      </c>
      <c r="AB64" s="5">
        <v>0.88792592287063599</v>
      </c>
      <c r="AC64" s="5">
        <v>0.91602051258087158</v>
      </c>
      <c r="AD64" s="5">
        <v>0.94093120098114014</v>
      </c>
      <c r="AE64" s="5">
        <v>0.96899873018264771</v>
      </c>
      <c r="AF64" s="5">
        <v>0.99523758888244629</v>
      </c>
      <c r="AG64" s="5">
        <v>1.0219593048095701</v>
      </c>
      <c r="AH64" s="5">
        <v>1.0472841262817381</v>
      </c>
    </row>
    <row r="65" spans="1:34" outlineLevel="1" x14ac:dyDescent="0.25">
      <c r="B65" s="17">
        <v>200000</v>
      </c>
      <c r="C65" s="5">
        <v>5.6669306010007858E-2</v>
      </c>
      <c r="D65" s="5">
        <v>9.9776141345500946E-2</v>
      </c>
      <c r="E65" s="5">
        <v>0.1351999640464783</v>
      </c>
      <c r="F65" s="5">
        <v>0.16933296620845789</v>
      </c>
      <c r="G65" s="5">
        <v>0.2224934995174408</v>
      </c>
      <c r="H65" s="5">
        <v>0.2571452260017395</v>
      </c>
      <c r="I65" s="5">
        <v>0.2891254723072052</v>
      </c>
      <c r="J65" s="5">
        <v>0.32136574387550348</v>
      </c>
      <c r="K65" s="5">
        <v>0.35375082492828369</v>
      </c>
      <c r="L65" s="5">
        <v>0.3863031268119812</v>
      </c>
      <c r="M65" s="5">
        <v>0.41886353492736822</v>
      </c>
      <c r="N65" s="5">
        <v>0.45120760798454279</v>
      </c>
      <c r="O65" s="5">
        <v>0.48328158259391779</v>
      </c>
      <c r="P65" s="5">
        <v>0.51522672176361084</v>
      </c>
      <c r="Q65" s="5">
        <v>0.54712438583374023</v>
      </c>
      <c r="R65" s="5">
        <v>0.57911187410354614</v>
      </c>
      <c r="S65" s="5">
        <v>0.61422335632182845</v>
      </c>
      <c r="T65" s="5">
        <v>0.64358079433441162</v>
      </c>
      <c r="U65" s="5">
        <v>0.67497491836547852</v>
      </c>
      <c r="V65" s="5">
        <v>0.70587348937988281</v>
      </c>
      <c r="W65" s="5">
        <v>0.73617613315582275</v>
      </c>
      <c r="X65" s="5">
        <v>0.76588362455368042</v>
      </c>
      <c r="Y65" s="5">
        <v>0.79612237215042114</v>
      </c>
      <c r="Z65" s="5">
        <v>0.82677888870239258</v>
      </c>
      <c r="AA65" s="5">
        <v>0.85775113105773926</v>
      </c>
      <c r="AB65" s="5">
        <v>0.88859790563583374</v>
      </c>
      <c r="AC65" s="5">
        <v>0.91571682691574097</v>
      </c>
      <c r="AD65" s="5">
        <v>0.94177806377410889</v>
      </c>
      <c r="AE65" s="5">
        <v>0.96997618675231934</v>
      </c>
      <c r="AF65" s="5">
        <v>0.99620640277862549</v>
      </c>
      <c r="AG65" s="5">
        <v>1.0221132040023799</v>
      </c>
      <c r="AH65" s="5">
        <v>1.050013661384583</v>
      </c>
    </row>
    <row r="66" spans="1:34" outlineLevel="1" x14ac:dyDescent="0.25"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</row>
    <row r="67" spans="1:34" x14ac:dyDescent="0.25"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</row>
    <row r="68" spans="1:34" ht="15.75" x14ac:dyDescent="0.25">
      <c r="A68" s="8" t="s">
        <v>4</v>
      </c>
      <c r="B68" s="19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</row>
    <row r="69" spans="1:34" outlineLevel="1" x14ac:dyDescent="0.25">
      <c r="B69" s="20" t="s">
        <v>0</v>
      </c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</row>
    <row r="70" spans="1:34" outlineLevel="1" x14ac:dyDescent="0.25">
      <c r="C70" s="6">
        <v>-2.1</v>
      </c>
      <c r="D70" s="6">
        <v>-1.78</v>
      </c>
      <c r="E70" s="6">
        <v>-1.47</v>
      </c>
      <c r="F70" s="6">
        <v>-1.1499999999999999</v>
      </c>
      <c r="G70" s="6">
        <v>-0.84</v>
      </c>
      <c r="H70" s="6">
        <v>-0.52</v>
      </c>
      <c r="I70" s="6">
        <v>-0.21</v>
      </c>
      <c r="J70" s="6">
        <v>0.11</v>
      </c>
      <c r="K70" s="6">
        <v>0.43</v>
      </c>
      <c r="L70" s="6">
        <v>0.74</v>
      </c>
      <c r="M70" s="6">
        <v>1.06</v>
      </c>
      <c r="N70" s="6">
        <v>1.37</v>
      </c>
      <c r="O70" s="6">
        <v>1.69</v>
      </c>
      <c r="P70" s="6">
        <v>2</v>
      </c>
      <c r="Q70" s="6">
        <v>2.3199999999999998</v>
      </c>
      <c r="R70" s="6">
        <v>2.63</v>
      </c>
      <c r="S70" s="6">
        <v>2.95</v>
      </c>
      <c r="T70" s="6">
        <v>3.27</v>
      </c>
      <c r="U70" s="6">
        <v>3.58</v>
      </c>
      <c r="V70" s="6">
        <v>3.9</v>
      </c>
      <c r="W70" s="6">
        <v>4.21</v>
      </c>
      <c r="X70" s="6">
        <v>4.53</v>
      </c>
      <c r="Y70" s="6">
        <v>4.84</v>
      </c>
      <c r="Z70" s="6">
        <v>5.16</v>
      </c>
      <c r="AA70" s="6">
        <v>5.48</v>
      </c>
      <c r="AB70" s="6">
        <v>5.79</v>
      </c>
      <c r="AC70" s="6">
        <v>6.11</v>
      </c>
      <c r="AD70" s="6">
        <v>6.42</v>
      </c>
      <c r="AE70" s="6">
        <v>6.74</v>
      </c>
      <c r="AF70" s="6">
        <v>7.05</v>
      </c>
      <c r="AG70" s="6">
        <v>7.37</v>
      </c>
      <c r="AH70" s="6">
        <v>7.68</v>
      </c>
    </row>
    <row r="71" spans="1:34" outlineLevel="1" x14ac:dyDescent="0.25">
      <c r="B71" s="17">
        <v>40000</v>
      </c>
      <c r="C71" s="5">
        <v>1.9259577617049221E-2</v>
      </c>
      <c r="D71" s="5">
        <v>1.933057606220245E-2</v>
      </c>
      <c r="E71" s="5">
        <v>1.949913427233696E-2</v>
      </c>
      <c r="F71" s="5">
        <v>1.9744023680686951E-2</v>
      </c>
      <c r="G71" s="5">
        <v>2.0059062168002129E-2</v>
      </c>
      <c r="H71" s="5">
        <v>2.0442763343453411E-2</v>
      </c>
      <c r="I71" s="5">
        <v>2.0895898342132568E-2</v>
      </c>
      <c r="J71" s="5">
        <v>2.1420111879706379E-2</v>
      </c>
      <c r="K71" s="5">
        <v>2.2019613534212109E-2</v>
      </c>
      <c r="L71" s="5">
        <v>2.269774675369263E-2</v>
      </c>
      <c r="M71" s="5">
        <v>2.3458279669284821E-2</v>
      </c>
      <c r="N71" s="5">
        <v>2.4304291233420369E-2</v>
      </c>
      <c r="O71" s="5">
        <v>2.5241963565349579E-2</v>
      </c>
      <c r="P71" s="5">
        <v>2.6276649907231331E-2</v>
      </c>
      <c r="Q71" s="5">
        <v>2.741254307329655E-2</v>
      </c>
      <c r="R71" s="5">
        <v>3.0231086537241939E-2</v>
      </c>
      <c r="S71" s="5">
        <v>3.2350748777389533E-2</v>
      </c>
      <c r="T71" s="5">
        <v>3.4116577357053757E-2</v>
      </c>
      <c r="U71" s="5">
        <v>3.5628441721200943E-2</v>
      </c>
      <c r="V71" s="5">
        <v>3.6827638745307922E-2</v>
      </c>
      <c r="W71" s="5">
        <v>3.7766329944133759E-2</v>
      </c>
      <c r="X71" s="5">
        <v>3.8472447544336319E-2</v>
      </c>
      <c r="Y71" s="5">
        <v>3.8664311170578003E-2</v>
      </c>
      <c r="Z71" s="5">
        <v>3.7142418324947357E-2</v>
      </c>
      <c r="AA71" s="5">
        <v>3.6390040069818497E-2</v>
      </c>
      <c r="AB71" s="5">
        <v>3.4248493611812592E-2</v>
      </c>
      <c r="AC71" s="5">
        <v>3.3183500170707703E-2</v>
      </c>
      <c r="AD71" s="5">
        <v>3.3037774264812469E-2</v>
      </c>
      <c r="AE71" s="5">
        <v>3.3280074596405029E-2</v>
      </c>
      <c r="AF71" s="5">
        <v>3.3950641751289368E-2</v>
      </c>
      <c r="AG71" s="5">
        <v>3.5324573516845703E-2</v>
      </c>
      <c r="AH71" s="5">
        <v>3.6325044929981232E-2</v>
      </c>
    </row>
    <row r="72" spans="1:34" outlineLevel="1" x14ac:dyDescent="0.25">
      <c r="B72" s="17">
        <v>50666</v>
      </c>
      <c r="C72" s="5">
        <v>1.7544638365507129E-2</v>
      </c>
      <c r="D72" s="5">
        <v>1.7647542059421539E-2</v>
      </c>
      <c r="E72" s="5">
        <v>1.7847321927547451E-2</v>
      </c>
      <c r="F72" s="5">
        <v>1.8123123794794079E-2</v>
      </c>
      <c r="G72" s="5">
        <v>1.8469147384166721E-2</v>
      </c>
      <c r="H72" s="5">
        <v>1.8884347751736641E-2</v>
      </c>
      <c r="I72" s="5">
        <v>1.937003992497921E-2</v>
      </c>
      <c r="J72" s="5">
        <v>1.99283417314291E-2</v>
      </c>
      <c r="K72" s="5">
        <v>2.0562868565320969E-2</v>
      </c>
      <c r="L72" s="5">
        <v>2.1276768296957019E-2</v>
      </c>
      <c r="M72" s="5">
        <v>2.207334898412228E-2</v>
      </c>
      <c r="N72" s="5">
        <v>2.345335483551025E-2</v>
      </c>
      <c r="O72" s="5">
        <v>2.5266768410801891E-2</v>
      </c>
      <c r="P72" s="5">
        <v>2.6668837293982509E-2</v>
      </c>
      <c r="Q72" s="5">
        <v>2.783203125E-2</v>
      </c>
      <c r="R72" s="5">
        <v>2.8815193101763729E-2</v>
      </c>
      <c r="S72" s="5">
        <v>2.9518060386180881E-2</v>
      </c>
      <c r="T72" s="5">
        <v>3.0043978244066238E-2</v>
      </c>
      <c r="U72" s="5">
        <v>2.990041114389896E-2</v>
      </c>
      <c r="V72" s="5">
        <v>2.9747780412435532E-2</v>
      </c>
      <c r="W72" s="5">
        <v>2.9220698401331902E-2</v>
      </c>
      <c r="X72" s="5">
        <v>2.8291398659348491E-2</v>
      </c>
      <c r="Y72" s="5">
        <v>2.7176994830369949E-2</v>
      </c>
      <c r="Z72" s="5">
        <v>2.600020170211792E-2</v>
      </c>
      <c r="AA72" s="5">
        <v>2.5724487379193309E-2</v>
      </c>
      <c r="AB72" s="5">
        <v>2.5635633617639542E-2</v>
      </c>
      <c r="AC72" s="5">
        <v>2.592549659311771E-2</v>
      </c>
      <c r="AD72" s="5">
        <v>2.649025991559029E-2</v>
      </c>
      <c r="AE72" s="5">
        <v>2.7326639741659161E-2</v>
      </c>
      <c r="AF72" s="5">
        <v>2.8490617871284481E-2</v>
      </c>
      <c r="AG72" s="5">
        <v>2.9829246923327449E-2</v>
      </c>
      <c r="AH72" s="5">
        <v>3.0752824619412419E-2</v>
      </c>
    </row>
    <row r="73" spans="1:34" outlineLevel="1" x14ac:dyDescent="0.25">
      <c r="B73" s="17">
        <v>61333</v>
      </c>
      <c r="C73" s="5">
        <v>1.6318229958415031E-2</v>
      </c>
      <c r="D73" s="5">
        <v>1.6449060291051861E-2</v>
      </c>
      <c r="E73" s="5">
        <v>1.667570136487484E-2</v>
      </c>
      <c r="F73" s="5">
        <v>1.6977746039628979E-2</v>
      </c>
      <c r="G73" s="5">
        <v>1.7350602895021439E-2</v>
      </c>
      <c r="H73" s="5">
        <v>1.779285259544849E-2</v>
      </c>
      <c r="I73" s="5">
        <v>1.830567792057991E-2</v>
      </c>
      <c r="J73" s="5">
        <v>1.8892550840973851E-2</v>
      </c>
      <c r="K73" s="5">
        <v>1.9641216844320301E-2</v>
      </c>
      <c r="L73" s="5">
        <v>2.1091394126415249E-2</v>
      </c>
      <c r="M73" s="5">
        <v>2.227733284235001E-2</v>
      </c>
      <c r="N73" s="5">
        <v>2.3335538804531101E-2</v>
      </c>
      <c r="O73" s="5">
        <v>2.4049185216426849E-2</v>
      </c>
      <c r="P73" s="5">
        <v>2.4639571085572239E-2</v>
      </c>
      <c r="Q73" s="5">
        <v>2.498273923993111E-2</v>
      </c>
      <c r="R73" s="5">
        <v>2.5242708623409271E-2</v>
      </c>
      <c r="S73" s="5">
        <v>2.497580461204052E-2</v>
      </c>
      <c r="T73" s="5">
        <v>2.4740869179368019E-2</v>
      </c>
      <c r="U73" s="5">
        <v>2.2949657766848701E-2</v>
      </c>
      <c r="V73" s="5">
        <v>2.346473932266235E-2</v>
      </c>
      <c r="W73" s="5">
        <v>2.265463583171368E-2</v>
      </c>
      <c r="X73" s="5">
        <v>2.2013267502188679E-2</v>
      </c>
      <c r="Y73" s="5">
        <v>2.163496054708958E-2</v>
      </c>
      <c r="Z73" s="5">
        <v>2.134713344275951E-2</v>
      </c>
      <c r="AA73" s="5">
        <v>2.1553525701165199E-2</v>
      </c>
      <c r="AB73" s="5">
        <v>2.1929727867245671E-2</v>
      </c>
      <c r="AC73" s="5">
        <v>2.2488223388791081E-2</v>
      </c>
      <c r="AD73" s="5">
        <v>2.3253899067640301E-2</v>
      </c>
      <c r="AE73" s="5">
        <v>2.4230446666479111E-2</v>
      </c>
      <c r="AF73" s="5">
        <v>2.540472894906998E-2</v>
      </c>
      <c r="AG73" s="5">
        <v>2.6517985388636589E-2</v>
      </c>
      <c r="AH73" s="5">
        <v>2.7313996106386181E-2</v>
      </c>
    </row>
    <row r="74" spans="1:34" outlineLevel="1" x14ac:dyDescent="0.25">
      <c r="B74" s="17">
        <v>72000</v>
      </c>
      <c r="C74" s="5">
        <v>1.7153734341263771E-2</v>
      </c>
      <c r="D74" s="5">
        <v>1.5547893010079861E-2</v>
      </c>
      <c r="E74" s="5">
        <v>1.579689979553223E-2</v>
      </c>
      <c r="F74" s="5">
        <v>1.612193696200848E-2</v>
      </c>
      <c r="G74" s="5">
        <v>1.651765592396259E-2</v>
      </c>
      <c r="H74" s="5">
        <v>1.6982262954115871E-2</v>
      </c>
      <c r="I74" s="5">
        <v>1.7668655142188069E-2</v>
      </c>
      <c r="J74" s="5">
        <v>1.8820233643054959E-2</v>
      </c>
      <c r="K74" s="5">
        <v>1.9728155806660649E-2</v>
      </c>
      <c r="L74" s="5">
        <v>2.048888802528381E-2</v>
      </c>
      <c r="M74" s="5">
        <v>2.1099891513586041E-2</v>
      </c>
      <c r="N74" s="5">
        <v>2.155366912484169E-2</v>
      </c>
      <c r="O74" s="5">
        <v>2.178777381777763E-2</v>
      </c>
      <c r="P74" s="5">
        <v>2.191080711781979E-2</v>
      </c>
      <c r="Q74" s="5">
        <v>2.0205676453671832E-2</v>
      </c>
      <c r="R74" s="5">
        <v>2.139966189861298E-2</v>
      </c>
      <c r="S74" s="5">
        <v>2.0803827792406079E-2</v>
      </c>
      <c r="T74" s="5">
        <v>2.0490165799856189E-2</v>
      </c>
      <c r="U74" s="5">
        <v>1.9786186516284939E-2</v>
      </c>
      <c r="V74" s="5">
        <v>1.9409958273172379E-2</v>
      </c>
      <c r="W74" s="5">
        <v>1.9023405387997631E-2</v>
      </c>
      <c r="X74" s="5">
        <v>1.8758641555905339E-2</v>
      </c>
      <c r="Y74" s="5">
        <v>1.8645016476511959E-2</v>
      </c>
      <c r="Z74" s="5">
        <v>1.8881350755691528E-2</v>
      </c>
      <c r="AA74" s="5">
        <v>1.9227936863899231E-2</v>
      </c>
      <c r="AB74" s="5">
        <v>1.9727976992726329E-2</v>
      </c>
      <c r="AC74" s="5">
        <v>2.0378198474645611E-2</v>
      </c>
      <c r="AD74" s="5">
        <v>2.1193034946918491E-2</v>
      </c>
      <c r="AE74" s="5">
        <v>2.2178636863827709E-2</v>
      </c>
      <c r="AF74" s="5">
        <v>2.3319503292441372E-2</v>
      </c>
      <c r="AG74" s="5">
        <v>2.4204263463616371E-2</v>
      </c>
      <c r="AH74" s="5">
        <v>2.4842444807291031E-2</v>
      </c>
    </row>
    <row r="75" spans="1:34" outlineLevel="1" x14ac:dyDescent="0.25">
      <c r="B75" s="17">
        <v>82666</v>
      </c>
      <c r="C75" s="5">
        <v>1.7263861373066899E-2</v>
      </c>
      <c r="D75" s="5">
        <v>1.5332191251218321E-2</v>
      </c>
      <c r="E75" s="5">
        <v>1.647411768817697E-2</v>
      </c>
      <c r="F75" s="5">
        <v>1.5458835288882261E-2</v>
      </c>
      <c r="G75" s="5">
        <v>1.591904275119305E-2</v>
      </c>
      <c r="H75" s="5">
        <v>1.699770241975784E-2</v>
      </c>
      <c r="I75" s="5">
        <v>1.772644929587841E-2</v>
      </c>
      <c r="J75" s="5">
        <v>1.8340157344937321E-2</v>
      </c>
      <c r="K75" s="5">
        <v>1.8833424896001819E-2</v>
      </c>
      <c r="L75" s="5">
        <v>1.9206276163458821E-2</v>
      </c>
      <c r="M75" s="5">
        <v>1.9433194771409031E-2</v>
      </c>
      <c r="N75" s="5">
        <v>1.9482910633087162E-2</v>
      </c>
      <c r="O75" s="5">
        <v>1.9322238862514499E-2</v>
      </c>
      <c r="P75" s="5">
        <v>1.9008645787835121E-2</v>
      </c>
      <c r="Q75" s="5">
        <v>1.8791815266013149E-2</v>
      </c>
      <c r="R75" s="5">
        <v>1.8437134101986889E-2</v>
      </c>
      <c r="S75" s="5">
        <v>1.7930274829268459E-2</v>
      </c>
      <c r="T75" s="5">
        <v>1.756578125059605E-2</v>
      </c>
      <c r="U75" s="5">
        <v>1.7137758433818821E-2</v>
      </c>
      <c r="V75" s="5">
        <v>1.6912931576371189E-2</v>
      </c>
      <c r="W75" s="5">
        <v>1.6756776720285419E-2</v>
      </c>
      <c r="X75" s="5">
        <v>1.6723290085792542E-2</v>
      </c>
      <c r="Y75" s="5">
        <v>1.6917122527956959E-2</v>
      </c>
      <c r="Z75" s="5">
        <v>1.7207721248269081E-2</v>
      </c>
      <c r="AA75" s="5">
        <v>1.7663141712546349E-2</v>
      </c>
      <c r="AB75" s="5">
        <v>1.821089722216129E-2</v>
      </c>
      <c r="AC75" s="5">
        <v>1.8888005986809731E-2</v>
      </c>
      <c r="AD75" s="5">
        <v>1.9711576402187351E-2</v>
      </c>
      <c r="AE75" s="5">
        <v>2.067987434566021E-2</v>
      </c>
      <c r="AF75" s="5">
        <v>2.1735489368438721E-2</v>
      </c>
      <c r="AG75" s="5">
        <v>2.2421702742576599E-2</v>
      </c>
      <c r="AH75" s="5">
        <v>2.3319857195019719E-2</v>
      </c>
    </row>
    <row r="76" spans="1:34" outlineLevel="1" x14ac:dyDescent="0.25">
      <c r="B76" s="17">
        <v>93333</v>
      </c>
      <c r="C76" s="5">
        <v>1.7676938325166699E-2</v>
      </c>
      <c r="D76" s="5">
        <v>1.5385191887617109E-2</v>
      </c>
      <c r="E76" s="5">
        <v>1.4565190300345421E-2</v>
      </c>
      <c r="F76" s="5">
        <v>1.5170282684266571E-2</v>
      </c>
      <c r="G76" s="5">
        <v>1.5905439853668209E-2</v>
      </c>
      <c r="H76" s="5">
        <v>1.6525385901331902E-2</v>
      </c>
      <c r="I76" s="5">
        <v>1.705158315598965E-2</v>
      </c>
      <c r="J76" s="5">
        <v>1.7359955236315731E-2</v>
      </c>
      <c r="K76" s="5">
        <v>1.7587775364518169E-2</v>
      </c>
      <c r="L76" s="5">
        <v>1.771136000752449E-2</v>
      </c>
      <c r="M76" s="5">
        <v>1.7700577154755589E-2</v>
      </c>
      <c r="N76" s="5">
        <v>1.752019114792347E-2</v>
      </c>
      <c r="O76" s="5">
        <v>1.7236890271306041E-2</v>
      </c>
      <c r="P76" s="5">
        <v>1.6886688768863681E-2</v>
      </c>
      <c r="Q76" s="5">
        <v>1.648726686835289E-2</v>
      </c>
      <c r="R76" s="5">
        <v>1.6071999445557591E-2</v>
      </c>
      <c r="S76" s="5">
        <v>1.588764414191246E-2</v>
      </c>
      <c r="T76" s="5">
        <v>1.5490741468966011E-2</v>
      </c>
      <c r="U76" s="5">
        <v>1.5354921109974381E-2</v>
      </c>
      <c r="V76" s="5">
        <v>1.525449473410845E-2</v>
      </c>
      <c r="W76" s="5">
        <v>1.524893939495087E-2</v>
      </c>
      <c r="X76" s="5">
        <v>1.536901574581861E-2</v>
      </c>
      <c r="Y76" s="5">
        <v>1.5665054321289059E-2</v>
      </c>
      <c r="Z76" s="5">
        <v>1.603852957487106E-2</v>
      </c>
      <c r="AA76" s="5">
        <v>1.651552319526672E-2</v>
      </c>
      <c r="AB76" s="5">
        <v>1.708647608757019E-2</v>
      </c>
      <c r="AC76" s="5">
        <v>1.777083799242973E-2</v>
      </c>
      <c r="AD76" s="5">
        <v>1.85844711959362E-2</v>
      </c>
      <c r="AE76" s="5">
        <v>1.9537542015314099E-2</v>
      </c>
      <c r="AF76" s="5">
        <v>2.0463805645704269E-2</v>
      </c>
      <c r="AG76" s="5">
        <v>2.1113557741045948E-2</v>
      </c>
      <c r="AH76" s="5">
        <v>2.2328739985823631E-2</v>
      </c>
    </row>
    <row r="77" spans="1:34" outlineLevel="1" x14ac:dyDescent="0.25">
      <c r="B77" s="17">
        <v>104000</v>
      </c>
      <c r="C77" s="5">
        <v>1.7429148778319359E-2</v>
      </c>
      <c r="D77" s="5">
        <v>1.5052079223096371E-2</v>
      </c>
      <c r="E77" s="5">
        <v>1.446152571588755E-2</v>
      </c>
      <c r="F77" s="5">
        <v>1.499151531606913E-2</v>
      </c>
      <c r="G77" s="5">
        <v>1.546563860028982E-2</v>
      </c>
      <c r="H77" s="5">
        <v>1.588336750864983E-2</v>
      </c>
      <c r="I77" s="5">
        <v>1.609225012362003E-2</v>
      </c>
      <c r="J77" s="5">
        <v>1.6251487657427791E-2</v>
      </c>
      <c r="K77" s="5">
        <v>1.632912456989288E-2</v>
      </c>
      <c r="L77" s="5">
        <v>1.628138683736324E-2</v>
      </c>
      <c r="M77" s="5">
        <v>1.543318304627116E-2</v>
      </c>
      <c r="N77" s="5">
        <v>1.5637818723917011E-2</v>
      </c>
      <c r="O77" s="5">
        <v>1.5323322266340259E-2</v>
      </c>
      <c r="P77" s="5">
        <v>1.5102114528417591E-2</v>
      </c>
      <c r="Q77" s="5">
        <v>1.48621117696166E-2</v>
      </c>
      <c r="R77" s="5">
        <v>1.45543459802866E-2</v>
      </c>
      <c r="S77" s="5">
        <v>1.433250773698092E-2</v>
      </c>
      <c r="T77" s="5">
        <v>1.414507441222668E-2</v>
      </c>
      <c r="U77" s="5">
        <v>1.4073542319238189E-2</v>
      </c>
      <c r="V77" s="5">
        <v>1.4071892015635971E-2</v>
      </c>
      <c r="W77" s="5">
        <v>1.417258195579052E-2</v>
      </c>
      <c r="X77" s="5">
        <v>1.438843738287687E-2</v>
      </c>
      <c r="Y77" s="5">
        <v>1.4728374779224399E-2</v>
      </c>
      <c r="Z77" s="5">
        <v>1.5145796351134781E-2</v>
      </c>
      <c r="AA77" s="5">
        <v>1.5633063390851021E-2</v>
      </c>
      <c r="AB77" s="5">
        <v>1.6210708767175671E-2</v>
      </c>
      <c r="AC77" s="5">
        <v>1.68981496244669E-2</v>
      </c>
      <c r="AD77" s="5">
        <v>1.7699979245662689E-2</v>
      </c>
      <c r="AE77" s="5">
        <v>1.862791366875172E-2</v>
      </c>
      <c r="AF77" s="5">
        <v>1.9411142915487289E-2</v>
      </c>
      <c r="AG77" s="5">
        <v>2.027253620326519E-2</v>
      </c>
      <c r="AH77" s="5">
        <v>2.156820893287659E-2</v>
      </c>
    </row>
    <row r="78" spans="1:34" outlineLevel="1" x14ac:dyDescent="0.25">
      <c r="B78" s="17">
        <v>114666</v>
      </c>
      <c r="C78" s="5">
        <v>1.5823563560843471E-2</v>
      </c>
      <c r="D78" s="5">
        <v>1.438943762332201E-2</v>
      </c>
      <c r="E78" s="5">
        <v>1.4181491918861869E-2</v>
      </c>
      <c r="F78" s="5">
        <v>1.4571912586689001E-2</v>
      </c>
      <c r="G78" s="5">
        <v>1.486010290682316E-2</v>
      </c>
      <c r="H78" s="5">
        <v>1.503595289924301E-2</v>
      </c>
      <c r="I78" s="5">
        <v>1.5149548649787899E-2</v>
      </c>
      <c r="J78" s="5">
        <v>1.516914274543524E-2</v>
      </c>
      <c r="K78" s="5">
        <v>1.504548359662294E-2</v>
      </c>
      <c r="L78" s="5">
        <v>1.486527454108E-2</v>
      </c>
      <c r="M78" s="5">
        <v>1.4613731764256951E-2</v>
      </c>
      <c r="N78" s="5">
        <v>1.4326700009405609E-2</v>
      </c>
      <c r="O78" s="5">
        <v>1.4043235220015051E-2</v>
      </c>
      <c r="P78" s="5">
        <v>1.3765291310846811E-2</v>
      </c>
      <c r="Q78" s="5">
        <v>1.3487297110259529E-2</v>
      </c>
      <c r="R78" s="5">
        <v>1.335983723402023E-2</v>
      </c>
      <c r="S78" s="5">
        <v>1.317198108881712E-2</v>
      </c>
      <c r="T78" s="5">
        <v>1.311501674354076E-2</v>
      </c>
      <c r="U78" s="5">
        <v>1.310239918529987E-2</v>
      </c>
      <c r="V78" s="5">
        <v>1.317992899566889E-2</v>
      </c>
      <c r="W78" s="5">
        <v>1.335581112653017E-2</v>
      </c>
      <c r="X78" s="5">
        <v>1.362981740385294E-2</v>
      </c>
      <c r="Y78" s="5">
        <v>1.399477198719978E-2</v>
      </c>
      <c r="Z78" s="5">
        <v>1.443519443273544E-2</v>
      </c>
      <c r="AA78" s="5">
        <v>1.4925709925591951E-2</v>
      </c>
      <c r="AB78" s="5">
        <v>1.550782285630703E-2</v>
      </c>
      <c r="AC78" s="5">
        <v>1.6193702816963199E-2</v>
      </c>
      <c r="AD78" s="5">
        <v>1.6993224620819088E-2</v>
      </c>
      <c r="AE78" s="5">
        <v>1.7894808202981949E-2</v>
      </c>
      <c r="AF78" s="5">
        <v>1.8641987815499309E-2</v>
      </c>
      <c r="AG78" s="5">
        <v>1.962712965905666E-2</v>
      </c>
      <c r="AH78" s="5">
        <v>2.0962934941053391E-2</v>
      </c>
    </row>
    <row r="79" spans="1:34" outlineLevel="1" x14ac:dyDescent="0.25">
      <c r="B79" s="17">
        <v>125333</v>
      </c>
      <c r="C79" s="5">
        <v>1.5127004124224189E-2</v>
      </c>
      <c r="D79" s="5">
        <v>1.348353363573551E-2</v>
      </c>
      <c r="E79" s="5">
        <v>1.3866624794900421E-2</v>
      </c>
      <c r="F79" s="5">
        <v>1.3992375694215299E-2</v>
      </c>
      <c r="G79" s="5">
        <v>1.413837913423777E-2</v>
      </c>
      <c r="H79" s="5">
        <v>1.422827877104282E-2</v>
      </c>
      <c r="I79" s="5">
        <v>1.421179715543985E-2</v>
      </c>
      <c r="J79" s="5">
        <v>1.414399314671755E-2</v>
      </c>
      <c r="K79" s="5">
        <v>1.3828888535499569E-2</v>
      </c>
      <c r="L79" s="5">
        <v>1.360351592302322E-2</v>
      </c>
      <c r="M79" s="5">
        <v>1.3347586616873739E-2</v>
      </c>
      <c r="N79" s="5">
        <v>1.309407223016024E-2</v>
      </c>
      <c r="O79" s="5">
        <v>1.284664776176214E-2</v>
      </c>
      <c r="P79" s="5">
        <v>1.2677297927439209E-2</v>
      </c>
      <c r="Q79" s="5">
        <v>1.254365779459476E-2</v>
      </c>
      <c r="R79" s="5">
        <v>1.2366847135126591E-2</v>
      </c>
      <c r="S79" s="5">
        <v>1.2320126406848431E-2</v>
      </c>
      <c r="T79" s="5">
        <v>1.22881093993783E-2</v>
      </c>
      <c r="U79" s="5">
        <v>1.233468111604452E-2</v>
      </c>
      <c r="V79" s="5">
        <v>1.2478611432015899E-2</v>
      </c>
      <c r="W79" s="5">
        <v>1.2708898633718491E-2</v>
      </c>
      <c r="X79" s="5">
        <v>1.3019684702157971E-2</v>
      </c>
      <c r="Y79" s="5">
        <v>1.340424828231335E-2</v>
      </c>
      <c r="Z79" s="5">
        <v>1.3844446279108521E-2</v>
      </c>
      <c r="AA79" s="5">
        <v>1.434456929564476E-2</v>
      </c>
      <c r="AB79" s="5">
        <v>1.4934973791241649E-2</v>
      </c>
      <c r="AC79" s="5">
        <v>1.5623536892235281E-2</v>
      </c>
      <c r="AD79" s="5">
        <v>1.6396762803196911E-2</v>
      </c>
      <c r="AE79" s="5">
        <v>1.722706668078899E-2</v>
      </c>
      <c r="AF79" s="5">
        <v>1.8036885187029839E-2</v>
      </c>
      <c r="AG79" s="5">
        <v>1.9080724567174911E-2</v>
      </c>
      <c r="AH79" s="5">
        <v>2.047308161854744E-2</v>
      </c>
    </row>
    <row r="80" spans="1:34" outlineLevel="1" x14ac:dyDescent="0.25">
      <c r="B80" s="17">
        <v>136000</v>
      </c>
      <c r="C80" s="5">
        <v>1.4544877223670479E-2</v>
      </c>
      <c r="D80" s="5">
        <v>1.315454952418804E-2</v>
      </c>
      <c r="E80" s="5">
        <v>1.327206287533045E-2</v>
      </c>
      <c r="F80" s="5">
        <v>1.341698039323092E-2</v>
      </c>
      <c r="G80" s="5">
        <v>1.3443774543702601E-2</v>
      </c>
      <c r="H80" s="5">
        <v>1.344105880707502E-2</v>
      </c>
      <c r="I80" s="5">
        <v>1.3291925191879271E-2</v>
      </c>
      <c r="J80" s="5">
        <v>1.31413284689188E-2</v>
      </c>
      <c r="K80" s="5">
        <v>1.292960252612829E-2</v>
      </c>
      <c r="L80" s="5">
        <v>1.2652449309825901E-2</v>
      </c>
      <c r="M80" s="5">
        <v>1.238870248198509E-2</v>
      </c>
      <c r="N80" s="5">
        <v>1.218340452760458E-2</v>
      </c>
      <c r="O80" s="5">
        <v>1.2014351785182949E-2</v>
      </c>
      <c r="P80" s="5">
        <v>1.1848148889839649E-2</v>
      </c>
      <c r="Q80" s="5">
        <v>1.1685049161314961E-2</v>
      </c>
      <c r="R80" s="5">
        <v>1.1647192761301991E-2</v>
      </c>
      <c r="S80" s="5">
        <v>1.1591382324695591E-2</v>
      </c>
      <c r="T80" s="5">
        <v>1.162136811763048E-2</v>
      </c>
      <c r="U80" s="5">
        <v>1.1729639023542401E-2</v>
      </c>
      <c r="V80" s="5">
        <v>1.1915231123566629E-2</v>
      </c>
      <c r="W80" s="5">
        <v>1.218283083289862E-2</v>
      </c>
      <c r="X80" s="5">
        <v>1.2514954432845121E-2</v>
      </c>
      <c r="Y80" s="5">
        <v>1.2918174266815191E-2</v>
      </c>
      <c r="Z80" s="5">
        <v>1.335168536752462E-2</v>
      </c>
      <c r="AA80" s="5">
        <v>1.3864638283848761E-2</v>
      </c>
      <c r="AB80" s="5">
        <v>1.446628011763096E-2</v>
      </c>
      <c r="AC80" s="5">
        <v>1.5122834593057631E-2</v>
      </c>
      <c r="AD80" s="5">
        <v>1.587476022541523E-2</v>
      </c>
      <c r="AE80" s="5">
        <v>1.6678981482982639E-2</v>
      </c>
      <c r="AF80" s="5">
        <v>1.7598096281290051E-2</v>
      </c>
      <c r="AG80" s="5">
        <v>1.860175654292107E-2</v>
      </c>
      <c r="AH80" s="5">
        <v>2.0073449239134789E-2</v>
      </c>
    </row>
    <row r="81" spans="2:34" outlineLevel="1" x14ac:dyDescent="0.25">
      <c r="B81" s="17">
        <v>146666</v>
      </c>
      <c r="C81" s="5">
        <v>1.395437307655811E-2</v>
      </c>
      <c r="D81" s="5">
        <v>1.265278551727533E-2</v>
      </c>
      <c r="E81" s="5">
        <v>1.278222259134054E-2</v>
      </c>
      <c r="F81" s="5">
        <v>1.279799919575453E-2</v>
      </c>
      <c r="G81" s="5">
        <v>1.2758448719978331E-2</v>
      </c>
      <c r="H81" s="5">
        <v>1.26788942143321E-2</v>
      </c>
      <c r="I81" s="5">
        <v>1.2480915524065489E-2</v>
      </c>
      <c r="J81" s="5">
        <v>1.22387632727623E-2</v>
      </c>
      <c r="K81" s="5">
        <v>1.2029494158923629E-2</v>
      </c>
      <c r="L81" s="5">
        <v>1.180172059684992E-2</v>
      </c>
      <c r="M81" s="5">
        <v>1.1592516675591471E-2</v>
      </c>
      <c r="N81" s="5">
        <v>1.141082029789686E-2</v>
      </c>
      <c r="O81" s="5">
        <v>1.124775409698486E-2</v>
      </c>
      <c r="P81" s="5">
        <v>1.111181732267141E-2</v>
      </c>
      <c r="Q81" s="5">
        <v>1.107226591557264E-2</v>
      </c>
      <c r="R81" s="5">
        <v>1.0997608304023739E-2</v>
      </c>
      <c r="S81" s="5">
        <v>1.10275074839592E-2</v>
      </c>
      <c r="T81" s="5">
        <v>1.1100435629487039E-2</v>
      </c>
      <c r="U81" s="5">
        <v>1.124049536883831E-2</v>
      </c>
      <c r="V81" s="5">
        <v>1.1455404572188851E-2</v>
      </c>
      <c r="W81" s="5">
        <v>1.174597255885601E-2</v>
      </c>
      <c r="X81" s="5">
        <v>1.2095192447304731E-2</v>
      </c>
      <c r="Y81" s="5">
        <v>1.2490710243582731E-2</v>
      </c>
      <c r="Z81" s="5">
        <v>1.294183079153299E-2</v>
      </c>
      <c r="AA81" s="5">
        <v>1.345742400735617E-2</v>
      </c>
      <c r="AB81" s="5">
        <v>1.4033833518624309E-2</v>
      </c>
      <c r="AC81" s="5">
        <v>1.469691563397646E-2</v>
      </c>
      <c r="AD81" s="5">
        <v>1.546076312661171E-2</v>
      </c>
      <c r="AE81" s="5">
        <v>1.6245162114500999E-2</v>
      </c>
      <c r="AF81" s="5">
        <v>1.7232643440365791E-2</v>
      </c>
      <c r="AG81" s="5">
        <v>1.822826266288757E-2</v>
      </c>
      <c r="AH81" s="5">
        <v>1.9750930368900299E-2</v>
      </c>
    </row>
    <row r="82" spans="2:34" outlineLevel="1" x14ac:dyDescent="0.25">
      <c r="B82" s="17">
        <v>157333</v>
      </c>
      <c r="C82" s="5">
        <v>1.3326370157301429E-2</v>
      </c>
      <c r="D82" s="5">
        <v>1.2271369807422159E-2</v>
      </c>
      <c r="E82" s="5">
        <v>1.229157485067844E-2</v>
      </c>
      <c r="F82" s="5">
        <v>1.221819315105677E-2</v>
      </c>
      <c r="G82" s="5">
        <v>1.212866231799126E-2</v>
      </c>
      <c r="H82" s="5">
        <v>1.1952466331422331E-2</v>
      </c>
      <c r="I82" s="5">
        <v>1.1760621331632141E-2</v>
      </c>
      <c r="J82" s="5">
        <v>1.144182682037354E-2</v>
      </c>
      <c r="K82" s="5">
        <v>1.1237918399274349E-2</v>
      </c>
      <c r="L82" s="5">
        <v>1.1041503399610519E-2</v>
      </c>
      <c r="M82" s="5">
        <v>1.086972374469042E-2</v>
      </c>
      <c r="N82" s="5">
        <v>1.071998197585344E-2</v>
      </c>
      <c r="O82" s="5">
        <v>1.064377184957266E-2</v>
      </c>
      <c r="P82" s="5">
        <v>1.0573733597993851E-2</v>
      </c>
      <c r="Q82" s="5">
        <v>1.0498169809579849E-2</v>
      </c>
      <c r="R82" s="5">
        <v>1.0511721484363081E-2</v>
      </c>
      <c r="S82" s="5">
        <v>1.0549686849117281E-2</v>
      </c>
      <c r="T82" s="5">
        <v>1.0651084594428539E-2</v>
      </c>
      <c r="U82" s="5">
        <v>1.082603447139263E-2</v>
      </c>
      <c r="V82" s="5">
        <v>1.1067880317568781E-2</v>
      </c>
      <c r="W82" s="5">
        <v>1.1371045373380181E-2</v>
      </c>
      <c r="X82" s="5">
        <v>1.1733788996934891E-2</v>
      </c>
      <c r="Y82" s="5">
        <v>1.2132535688579081E-2</v>
      </c>
      <c r="Z82" s="5">
        <v>1.258589327335358E-2</v>
      </c>
      <c r="AA82" s="5">
        <v>1.308965869247913E-2</v>
      </c>
      <c r="AB82" s="5">
        <v>1.368027273565531E-2</v>
      </c>
      <c r="AC82" s="5">
        <v>1.434029545634985E-2</v>
      </c>
      <c r="AD82" s="5">
        <v>1.505926996469498E-2</v>
      </c>
      <c r="AE82" s="5">
        <v>1.5902835875749591E-2</v>
      </c>
      <c r="AF82" s="5">
        <v>1.6903601586818699E-2</v>
      </c>
      <c r="AG82" s="5">
        <v>1.7862105742096901E-2</v>
      </c>
      <c r="AH82" s="5">
        <v>1.9500799477100369E-2</v>
      </c>
    </row>
    <row r="83" spans="2:34" outlineLevel="1" x14ac:dyDescent="0.25">
      <c r="B83" s="17">
        <v>168000</v>
      </c>
      <c r="C83" s="5">
        <v>1.2637780047953131E-2</v>
      </c>
      <c r="D83" s="5">
        <v>1.1795529164373869E-2</v>
      </c>
      <c r="E83" s="5">
        <v>1.1781906709074971E-2</v>
      </c>
      <c r="F83" s="5">
        <v>1.166290510445833E-2</v>
      </c>
      <c r="G83" s="5">
        <v>1.152878999710083E-2</v>
      </c>
      <c r="H83" s="5">
        <v>1.1278321966528891E-2</v>
      </c>
      <c r="I83" s="5">
        <v>1.1085347272455691E-2</v>
      </c>
      <c r="J83" s="5">
        <v>1.085875276476145E-2</v>
      </c>
      <c r="K83" s="5">
        <v>1.0626754723489279E-2</v>
      </c>
      <c r="L83" s="5">
        <v>1.0452518239617349E-2</v>
      </c>
      <c r="M83" s="5">
        <v>1.032680086791515E-2</v>
      </c>
      <c r="N83" s="5">
        <v>1.0205458849668499E-2</v>
      </c>
      <c r="O83" s="5">
        <v>1.013541594147682E-2</v>
      </c>
      <c r="P83" s="5">
        <v>1.0058639571070669E-2</v>
      </c>
      <c r="Q83" s="5">
        <v>1.005884353071451E-2</v>
      </c>
      <c r="R83" s="5">
        <v>1.006159652024508E-2</v>
      </c>
      <c r="S83" s="5">
        <v>1.014279574155807E-2</v>
      </c>
      <c r="T83" s="5">
        <v>1.027642376720905E-2</v>
      </c>
      <c r="U83" s="5">
        <v>1.047355961054564E-2</v>
      </c>
      <c r="V83" s="5">
        <v>1.0737316682934759E-2</v>
      </c>
      <c r="W83" s="5">
        <v>1.1059018783271309E-2</v>
      </c>
      <c r="X83" s="5">
        <v>1.141317468136549E-2</v>
      </c>
      <c r="Y83" s="5">
        <v>1.182362716645002E-2</v>
      </c>
      <c r="Z83" s="5">
        <v>1.2265816330909731E-2</v>
      </c>
      <c r="AA83" s="5">
        <v>1.279528718441725E-2</v>
      </c>
      <c r="AB83" s="5">
        <v>1.3363911770284179E-2</v>
      </c>
      <c r="AC83" s="5">
        <v>1.4003234915435311E-2</v>
      </c>
      <c r="AD83" s="5">
        <v>1.4729941263794901E-2</v>
      </c>
      <c r="AE83" s="5">
        <v>1.5627585351467129E-2</v>
      </c>
      <c r="AF83" s="5">
        <v>1.6585942357778549E-2</v>
      </c>
      <c r="AG83" s="5">
        <v>1.7575124278664589E-2</v>
      </c>
      <c r="AH83" s="5">
        <v>1.9225424155592918E-2</v>
      </c>
    </row>
    <row r="84" spans="2:34" outlineLevel="1" x14ac:dyDescent="0.25">
      <c r="B84" s="17">
        <v>178666</v>
      </c>
      <c r="C84" s="5">
        <v>1.2185142375528811E-2</v>
      </c>
      <c r="D84" s="5">
        <v>1.1321716941893101E-2</v>
      </c>
      <c r="E84" s="5">
        <v>1.130371447652578E-2</v>
      </c>
      <c r="F84" s="5">
        <v>1.1141271330416201E-2</v>
      </c>
      <c r="G84" s="5">
        <v>1.096250768750906E-2</v>
      </c>
      <c r="H84" s="5">
        <v>1.0670159012079241E-2</v>
      </c>
      <c r="I84" s="5">
        <v>1.0478592477738861E-2</v>
      </c>
      <c r="J84" s="5">
        <v>1.0286972858011721E-2</v>
      </c>
      <c r="K84" s="5">
        <v>1.010712701827288E-2</v>
      </c>
      <c r="L84" s="5">
        <v>9.9601000547409058E-3</v>
      </c>
      <c r="M84" s="5">
        <v>9.8431343212723732E-3</v>
      </c>
      <c r="N84" s="5">
        <v>9.6576781943440437E-3</v>
      </c>
      <c r="O84" s="5">
        <v>9.6474327147006989E-3</v>
      </c>
      <c r="P84" s="5">
        <v>9.6606900915503502E-3</v>
      </c>
      <c r="Q84" s="5">
        <v>9.6527393907308578E-3</v>
      </c>
      <c r="R84" s="5">
        <v>9.705057367682457E-3</v>
      </c>
      <c r="S84" s="5">
        <v>9.799417108297348E-3</v>
      </c>
      <c r="T84" s="5">
        <v>9.9548837170004845E-3</v>
      </c>
      <c r="U84" s="5">
        <v>1.0171502828598021E-2</v>
      </c>
      <c r="V84" s="5">
        <v>1.0445103049278259E-2</v>
      </c>
      <c r="W84" s="5">
        <v>1.0770442895591261E-2</v>
      </c>
      <c r="X84" s="5">
        <v>1.114761363714933E-2</v>
      </c>
      <c r="Y84" s="5">
        <v>1.153865084052086E-2</v>
      </c>
      <c r="Z84" s="5">
        <v>1.200324203819036E-2</v>
      </c>
      <c r="AA84" s="5">
        <v>1.2502953410148621E-2</v>
      </c>
      <c r="AB84" s="5">
        <v>1.3083941303193569E-2</v>
      </c>
      <c r="AC84" s="5">
        <v>1.372492499649525E-2</v>
      </c>
      <c r="AD84" s="5">
        <v>1.446694601327181E-2</v>
      </c>
      <c r="AE84" s="5">
        <v>1.539663039147854E-2</v>
      </c>
      <c r="AF84" s="5">
        <v>1.6328072175383571E-2</v>
      </c>
      <c r="AG84" s="5">
        <v>1.7287161201238629E-2</v>
      </c>
      <c r="AH84" s="5">
        <v>1.9042683765292171E-2</v>
      </c>
    </row>
    <row r="85" spans="2:34" outlineLevel="1" x14ac:dyDescent="0.25">
      <c r="B85" s="17">
        <v>189333</v>
      </c>
      <c r="C85" s="5">
        <v>1.164185907691717E-2</v>
      </c>
      <c r="D85" s="5">
        <v>1.0856723412871361E-2</v>
      </c>
      <c r="E85" s="5">
        <v>1.0813280940055851E-2</v>
      </c>
      <c r="F85" s="5">
        <v>1.065266970545053E-2</v>
      </c>
      <c r="G85" s="5">
        <v>1.044309511780739E-2</v>
      </c>
      <c r="H85" s="5">
        <v>1.012498512864113E-2</v>
      </c>
      <c r="I85" s="5">
        <v>9.9372686818242073E-3</v>
      </c>
      <c r="J85" s="5">
        <v>9.7659341990947723E-3</v>
      </c>
      <c r="K85" s="5">
        <v>9.6149705350399017E-3</v>
      </c>
      <c r="L85" s="5">
        <v>9.4871846958994865E-3</v>
      </c>
      <c r="M85" s="5">
        <v>9.3676596879959106E-3</v>
      </c>
      <c r="N85" s="5">
        <v>9.2157125473022461E-3</v>
      </c>
      <c r="O85" s="5">
        <v>9.2535614967346191E-3</v>
      </c>
      <c r="P85" s="5">
        <v>9.2792240902781487E-3</v>
      </c>
      <c r="Q85" s="5">
        <v>9.3172285705804825E-3</v>
      </c>
      <c r="R85" s="5">
        <v>9.3781314790248871E-3</v>
      </c>
      <c r="S85" s="5">
        <v>9.49863251298666E-3</v>
      </c>
      <c r="T85" s="5">
        <v>9.6739539876580238E-3</v>
      </c>
      <c r="U85" s="5">
        <v>9.9078696221113205E-3</v>
      </c>
      <c r="V85" s="5">
        <v>1.019915658980608E-2</v>
      </c>
      <c r="W85" s="5">
        <v>1.0528139770030981E-2</v>
      </c>
      <c r="X85" s="5">
        <v>1.0887677781283861E-2</v>
      </c>
      <c r="Y85" s="5">
        <v>1.1302086524665359E-2</v>
      </c>
      <c r="Z85" s="5">
        <v>1.1743763461709021E-2</v>
      </c>
      <c r="AA85" s="5">
        <v>1.227346248924732E-2</v>
      </c>
      <c r="AB85" s="5">
        <v>1.282899733632803E-2</v>
      </c>
      <c r="AC85" s="5">
        <v>1.3460372574627399E-2</v>
      </c>
      <c r="AD85" s="5">
        <v>1.42086623236537E-2</v>
      </c>
      <c r="AE85" s="5">
        <v>1.519441232085228E-2</v>
      </c>
      <c r="AF85" s="5">
        <v>1.6077890992164608E-2</v>
      </c>
      <c r="AG85" s="5">
        <v>1.7077116295695301E-2</v>
      </c>
      <c r="AH85" s="5">
        <v>1.8789021298289299E-2</v>
      </c>
    </row>
    <row r="86" spans="2:34" outlineLevel="1" x14ac:dyDescent="0.25">
      <c r="B86" s="17">
        <v>200000</v>
      </c>
      <c r="C86" s="5">
        <v>1.111926231533289E-2</v>
      </c>
      <c r="D86" s="5">
        <v>1.042696367949247E-2</v>
      </c>
      <c r="E86" s="5">
        <v>1.033514831215143E-2</v>
      </c>
      <c r="F86" s="5">
        <v>1.0188384912908081E-2</v>
      </c>
      <c r="G86" s="5">
        <v>9.9675152450799942E-3</v>
      </c>
      <c r="H86" s="5">
        <v>9.7256377339363098E-3</v>
      </c>
      <c r="I86" s="5">
        <v>9.4682378694415092E-3</v>
      </c>
      <c r="J86" s="5">
        <v>9.3046138063073158E-3</v>
      </c>
      <c r="K86" s="5">
        <v>9.163442999124527E-3</v>
      </c>
      <c r="L86" s="5">
        <v>9.0732444077730179E-3</v>
      </c>
      <c r="M86" s="5">
        <v>8.9848488569259644E-3</v>
      </c>
      <c r="N86" s="5">
        <v>8.8048307225108147E-3</v>
      </c>
      <c r="O86" s="5">
        <v>8.87263473123312E-3</v>
      </c>
      <c r="P86" s="5">
        <v>8.9456094428896904E-3</v>
      </c>
      <c r="Q86" s="5">
        <v>9.0107768774032593E-3</v>
      </c>
      <c r="R86" s="5">
        <v>9.1023007407784462E-3</v>
      </c>
      <c r="S86" s="5">
        <v>9.2378547415137291E-3</v>
      </c>
      <c r="T86" s="5">
        <v>9.4299055635929108E-3</v>
      </c>
      <c r="U86" s="5">
        <v>9.6744894981384277E-3</v>
      </c>
      <c r="V86" s="5">
        <v>9.965965524315834E-3</v>
      </c>
      <c r="W86" s="5">
        <v>1.029989775270224E-2</v>
      </c>
      <c r="X86" s="5">
        <v>1.06787346303463E-2</v>
      </c>
      <c r="Y86" s="5">
        <v>1.10710384324193E-2</v>
      </c>
      <c r="Z86" s="5">
        <v>1.1535016819834709E-2</v>
      </c>
      <c r="AA86" s="5">
        <v>1.203671004623175E-2</v>
      </c>
      <c r="AB86" s="5">
        <v>1.26151917502284E-2</v>
      </c>
      <c r="AC86" s="5">
        <v>1.3228831812739371E-2</v>
      </c>
      <c r="AD86" s="5">
        <v>1.400479953736067E-2</v>
      </c>
      <c r="AE86" s="5">
        <v>1.5024297870695589E-2</v>
      </c>
      <c r="AF86" s="5">
        <v>1.5855066478252411E-2</v>
      </c>
      <c r="AG86" s="5">
        <v>1.6826992854475979E-2</v>
      </c>
      <c r="AH86" s="5">
        <v>1.859728246927261E-2</v>
      </c>
    </row>
    <row r="87" spans="2:34" outlineLevel="1" x14ac:dyDescent="0.25"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</row>
    <row r="88" spans="2:34" outlineLevel="1" x14ac:dyDescent="0.25">
      <c r="B88" s="20" t="s">
        <v>3</v>
      </c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</row>
    <row r="89" spans="2:34" outlineLevel="1" x14ac:dyDescent="0.25">
      <c r="C89" s="6">
        <v>-2.1</v>
      </c>
      <c r="D89" s="6">
        <v>-1.78</v>
      </c>
      <c r="E89" s="6">
        <v>-1.47</v>
      </c>
      <c r="F89" s="6">
        <v>-1.1499999999999999</v>
      </c>
      <c r="G89" s="6">
        <v>-0.84</v>
      </c>
      <c r="H89" s="6">
        <v>-0.52</v>
      </c>
      <c r="I89" s="6">
        <v>-0.21</v>
      </c>
      <c r="J89" s="6">
        <v>0.11</v>
      </c>
      <c r="K89" s="6">
        <v>0.43</v>
      </c>
      <c r="L89" s="6">
        <v>0.74</v>
      </c>
      <c r="M89" s="6">
        <v>1.06</v>
      </c>
      <c r="N89" s="6">
        <v>1.37</v>
      </c>
      <c r="O89" s="6">
        <v>1.69</v>
      </c>
      <c r="P89" s="6">
        <v>2</v>
      </c>
      <c r="Q89" s="6">
        <v>2.3199999999999998</v>
      </c>
      <c r="R89" s="6">
        <v>2.63</v>
      </c>
      <c r="S89" s="6">
        <v>2.95</v>
      </c>
      <c r="T89" s="6">
        <v>3.27</v>
      </c>
      <c r="U89" s="6">
        <v>3.58</v>
      </c>
      <c r="V89" s="6">
        <v>3.9</v>
      </c>
      <c r="W89" s="6">
        <v>4.21</v>
      </c>
      <c r="X89" s="6">
        <v>4.53</v>
      </c>
      <c r="Y89" s="6">
        <v>4.84</v>
      </c>
      <c r="Z89" s="6">
        <v>5.16</v>
      </c>
      <c r="AA89" s="6">
        <v>5.48</v>
      </c>
      <c r="AB89" s="6">
        <v>5.79</v>
      </c>
      <c r="AC89" s="6">
        <v>6.11</v>
      </c>
      <c r="AD89" s="6">
        <v>6.42</v>
      </c>
      <c r="AE89" s="6">
        <v>6.74</v>
      </c>
      <c r="AF89" s="6">
        <v>7.05</v>
      </c>
      <c r="AG89" s="6">
        <v>7.37</v>
      </c>
      <c r="AH89" s="6">
        <v>7.68</v>
      </c>
    </row>
    <row r="90" spans="2:34" outlineLevel="1" x14ac:dyDescent="0.25">
      <c r="B90" s="17">
        <v>40000</v>
      </c>
      <c r="C90" s="5">
        <v>1.9259577617049221E-2</v>
      </c>
      <c r="D90" s="5">
        <v>1.933057606220245E-2</v>
      </c>
      <c r="E90" s="5">
        <v>1.949913427233696E-2</v>
      </c>
      <c r="F90" s="5">
        <v>1.9744023680686951E-2</v>
      </c>
      <c r="G90" s="5">
        <v>2.0059062168002129E-2</v>
      </c>
      <c r="H90" s="5">
        <v>2.0442763343453411E-2</v>
      </c>
      <c r="I90" s="5">
        <v>2.0895898342132568E-2</v>
      </c>
      <c r="J90" s="5">
        <v>2.1420111879706379E-2</v>
      </c>
      <c r="K90" s="5">
        <v>2.2019613534212109E-2</v>
      </c>
      <c r="L90" s="5">
        <v>2.269774675369263E-2</v>
      </c>
      <c r="M90" s="5">
        <v>2.3458279669284821E-2</v>
      </c>
      <c r="N90" s="5">
        <v>2.4304291233420369E-2</v>
      </c>
      <c r="O90" s="5">
        <v>2.5241963565349579E-2</v>
      </c>
      <c r="P90" s="5">
        <v>2.6276649907231331E-2</v>
      </c>
      <c r="Q90" s="5">
        <v>2.741254307329655E-2</v>
      </c>
      <c r="R90" s="5">
        <v>3.0231086537241939E-2</v>
      </c>
      <c r="S90" s="5">
        <v>3.2350748777389533E-2</v>
      </c>
      <c r="T90" s="5">
        <v>3.4116577357053757E-2</v>
      </c>
      <c r="U90" s="5">
        <v>3.5628441721200943E-2</v>
      </c>
      <c r="V90" s="5">
        <v>3.6827638745307922E-2</v>
      </c>
      <c r="W90" s="5">
        <v>3.7766329944133759E-2</v>
      </c>
      <c r="X90" s="5">
        <v>3.8472447544336319E-2</v>
      </c>
      <c r="Y90" s="5">
        <v>3.8664311170578003E-2</v>
      </c>
      <c r="Z90" s="5">
        <v>3.7142418324947357E-2</v>
      </c>
      <c r="AA90" s="5">
        <v>3.6390040069818497E-2</v>
      </c>
      <c r="AB90" s="5">
        <v>3.4248493611812592E-2</v>
      </c>
      <c r="AC90" s="5">
        <v>3.3183500170707703E-2</v>
      </c>
      <c r="AD90" s="5">
        <v>3.3037774264812469E-2</v>
      </c>
      <c r="AE90" s="5">
        <v>3.3280074596405029E-2</v>
      </c>
      <c r="AF90" s="5">
        <v>3.3950641751289368E-2</v>
      </c>
      <c r="AG90" s="5">
        <v>3.5324573516845703E-2</v>
      </c>
      <c r="AH90" s="5">
        <v>3.6325044929981232E-2</v>
      </c>
    </row>
    <row r="91" spans="2:34" outlineLevel="1" x14ac:dyDescent="0.25">
      <c r="B91" s="17">
        <v>50666</v>
      </c>
      <c r="C91" s="5">
        <v>1.7544638365507129E-2</v>
      </c>
      <c r="D91" s="5">
        <v>1.7647542059421539E-2</v>
      </c>
      <c r="E91" s="5">
        <v>1.7847321927547451E-2</v>
      </c>
      <c r="F91" s="5">
        <v>1.8123123794794079E-2</v>
      </c>
      <c r="G91" s="5">
        <v>1.8469147384166721E-2</v>
      </c>
      <c r="H91" s="5">
        <v>1.8884347751736641E-2</v>
      </c>
      <c r="I91" s="5">
        <v>1.937003992497921E-2</v>
      </c>
      <c r="J91" s="5">
        <v>1.99283417314291E-2</v>
      </c>
      <c r="K91" s="5">
        <v>2.0562868565320969E-2</v>
      </c>
      <c r="L91" s="5">
        <v>2.1276768296957019E-2</v>
      </c>
      <c r="M91" s="5">
        <v>2.207334898412228E-2</v>
      </c>
      <c r="N91" s="5">
        <v>2.345335483551025E-2</v>
      </c>
      <c r="O91" s="5">
        <v>2.5266768410801891E-2</v>
      </c>
      <c r="P91" s="5">
        <v>2.6668837293982509E-2</v>
      </c>
      <c r="Q91" s="5">
        <v>2.783203125E-2</v>
      </c>
      <c r="R91" s="5">
        <v>2.8815193101763729E-2</v>
      </c>
      <c r="S91" s="5">
        <v>2.9518060386180881E-2</v>
      </c>
      <c r="T91" s="5">
        <v>3.0043978244066238E-2</v>
      </c>
      <c r="U91" s="5">
        <v>2.990041114389896E-2</v>
      </c>
      <c r="V91" s="5">
        <v>2.9747780412435532E-2</v>
      </c>
      <c r="W91" s="5">
        <v>2.9220698401331902E-2</v>
      </c>
      <c r="X91" s="5">
        <v>2.8291398659348491E-2</v>
      </c>
      <c r="Y91" s="5">
        <v>2.7176994830369949E-2</v>
      </c>
      <c r="Z91" s="5">
        <v>2.600020170211792E-2</v>
      </c>
      <c r="AA91" s="5">
        <v>2.5724487379193309E-2</v>
      </c>
      <c r="AB91" s="5">
        <v>2.5635633617639542E-2</v>
      </c>
      <c r="AC91" s="5">
        <v>2.592549659311771E-2</v>
      </c>
      <c r="AD91" s="5">
        <v>2.649025991559029E-2</v>
      </c>
      <c r="AE91" s="5">
        <v>2.7326639741659161E-2</v>
      </c>
      <c r="AF91" s="5">
        <v>2.8490617871284481E-2</v>
      </c>
      <c r="AG91" s="5">
        <v>2.9829246923327449E-2</v>
      </c>
      <c r="AH91" s="5">
        <v>3.0752824619412419E-2</v>
      </c>
    </row>
    <row r="92" spans="2:34" outlineLevel="1" x14ac:dyDescent="0.25">
      <c r="B92" s="17">
        <v>61333</v>
      </c>
      <c r="C92" s="5">
        <v>1.6318229958415031E-2</v>
      </c>
      <c r="D92" s="5">
        <v>1.6449060291051861E-2</v>
      </c>
      <c r="E92" s="5">
        <v>1.667570136487484E-2</v>
      </c>
      <c r="F92" s="5">
        <v>1.6977746039628979E-2</v>
      </c>
      <c r="G92" s="5">
        <v>1.7350602895021439E-2</v>
      </c>
      <c r="H92" s="5">
        <v>1.779285259544849E-2</v>
      </c>
      <c r="I92" s="5">
        <v>1.830567792057991E-2</v>
      </c>
      <c r="J92" s="5">
        <v>1.8892550840973851E-2</v>
      </c>
      <c r="K92" s="5">
        <v>1.9641216844320301E-2</v>
      </c>
      <c r="L92" s="5">
        <v>2.1091394126415249E-2</v>
      </c>
      <c r="M92" s="5">
        <v>2.227733284235001E-2</v>
      </c>
      <c r="N92" s="5">
        <v>2.3335538804531101E-2</v>
      </c>
      <c r="O92" s="5">
        <v>2.4049185216426849E-2</v>
      </c>
      <c r="P92" s="5">
        <v>2.4639571085572239E-2</v>
      </c>
      <c r="Q92" s="5">
        <v>2.498273923993111E-2</v>
      </c>
      <c r="R92" s="5">
        <v>2.5242708623409271E-2</v>
      </c>
      <c r="S92" s="5">
        <v>2.497580461204052E-2</v>
      </c>
      <c r="T92" s="5">
        <v>2.4740869179368019E-2</v>
      </c>
      <c r="U92" s="5">
        <v>2.2949657766848701E-2</v>
      </c>
      <c r="V92" s="5">
        <v>2.346473932266235E-2</v>
      </c>
      <c r="W92" s="5">
        <v>2.265463583171368E-2</v>
      </c>
      <c r="X92" s="5">
        <v>2.2013267502188679E-2</v>
      </c>
      <c r="Y92" s="5">
        <v>2.163496054708958E-2</v>
      </c>
      <c r="Z92" s="5">
        <v>2.134713344275951E-2</v>
      </c>
      <c r="AA92" s="5">
        <v>2.1553525701165199E-2</v>
      </c>
      <c r="AB92" s="5">
        <v>2.1929727867245671E-2</v>
      </c>
      <c r="AC92" s="5">
        <v>2.2488223388791081E-2</v>
      </c>
      <c r="AD92" s="5">
        <v>2.3253899067640301E-2</v>
      </c>
      <c r="AE92" s="5">
        <v>2.4230446666479111E-2</v>
      </c>
      <c r="AF92" s="5">
        <v>2.540472894906998E-2</v>
      </c>
      <c r="AG92" s="5">
        <v>2.6517985388636589E-2</v>
      </c>
      <c r="AH92" s="5">
        <v>2.7313996106386181E-2</v>
      </c>
    </row>
    <row r="93" spans="2:34" outlineLevel="1" x14ac:dyDescent="0.25">
      <c r="B93" s="17">
        <v>72000</v>
      </c>
      <c r="C93" s="5">
        <v>1.7153734341263771E-2</v>
      </c>
      <c r="D93" s="5">
        <v>1.5547893010079861E-2</v>
      </c>
      <c r="E93" s="5">
        <v>1.579689979553223E-2</v>
      </c>
      <c r="F93" s="5">
        <v>1.612193696200848E-2</v>
      </c>
      <c r="G93" s="5">
        <v>1.651765592396259E-2</v>
      </c>
      <c r="H93" s="5">
        <v>1.6982262954115871E-2</v>
      </c>
      <c r="I93" s="5">
        <v>1.7668655142188069E-2</v>
      </c>
      <c r="J93" s="5">
        <v>1.8820233643054959E-2</v>
      </c>
      <c r="K93" s="5">
        <v>1.9728155806660649E-2</v>
      </c>
      <c r="L93" s="5">
        <v>2.048888802528381E-2</v>
      </c>
      <c r="M93" s="5">
        <v>2.1099891513586041E-2</v>
      </c>
      <c r="N93" s="5">
        <v>2.155366912484169E-2</v>
      </c>
      <c r="O93" s="5">
        <v>2.178777381777763E-2</v>
      </c>
      <c r="P93" s="5">
        <v>2.191080711781979E-2</v>
      </c>
      <c r="Q93" s="5">
        <v>2.0205676453671832E-2</v>
      </c>
      <c r="R93" s="5">
        <v>2.139966189861298E-2</v>
      </c>
      <c r="S93" s="5">
        <v>2.0803827792406079E-2</v>
      </c>
      <c r="T93" s="5">
        <v>2.0490165799856189E-2</v>
      </c>
      <c r="U93" s="5">
        <v>1.9786186516284939E-2</v>
      </c>
      <c r="V93" s="5">
        <v>1.9409958273172379E-2</v>
      </c>
      <c r="W93" s="5">
        <v>1.9023405387997631E-2</v>
      </c>
      <c r="X93" s="5">
        <v>1.8758641555905339E-2</v>
      </c>
      <c r="Y93" s="5">
        <v>1.8645016476511959E-2</v>
      </c>
      <c r="Z93" s="5">
        <v>1.8881350755691528E-2</v>
      </c>
      <c r="AA93" s="5">
        <v>1.9227936863899231E-2</v>
      </c>
      <c r="AB93" s="5">
        <v>1.9727976992726329E-2</v>
      </c>
      <c r="AC93" s="5">
        <v>2.0378198474645611E-2</v>
      </c>
      <c r="AD93" s="5">
        <v>2.1193034946918491E-2</v>
      </c>
      <c r="AE93" s="5">
        <v>2.2178636863827709E-2</v>
      </c>
      <c r="AF93" s="5">
        <v>2.3319503292441372E-2</v>
      </c>
      <c r="AG93" s="5">
        <v>2.4204263463616371E-2</v>
      </c>
      <c r="AH93" s="5">
        <v>2.4842444807291031E-2</v>
      </c>
    </row>
    <row r="94" spans="2:34" outlineLevel="1" x14ac:dyDescent="0.25">
      <c r="B94" s="17">
        <v>82666</v>
      </c>
      <c r="C94" s="5">
        <v>1.7263861373066899E-2</v>
      </c>
      <c r="D94" s="5">
        <v>1.5332191251218321E-2</v>
      </c>
      <c r="E94" s="5">
        <v>1.647411768817697E-2</v>
      </c>
      <c r="F94" s="5">
        <v>1.5458835288882261E-2</v>
      </c>
      <c r="G94" s="5">
        <v>1.591904275119305E-2</v>
      </c>
      <c r="H94" s="5">
        <v>1.699770241975784E-2</v>
      </c>
      <c r="I94" s="5">
        <v>1.772644929587841E-2</v>
      </c>
      <c r="J94" s="5">
        <v>1.8340157344937321E-2</v>
      </c>
      <c r="K94" s="5">
        <v>1.8833424896001819E-2</v>
      </c>
      <c r="L94" s="5">
        <v>1.9206276163458821E-2</v>
      </c>
      <c r="M94" s="5">
        <v>1.9433194771409031E-2</v>
      </c>
      <c r="N94" s="5">
        <v>1.9482910633087162E-2</v>
      </c>
      <c r="O94" s="5">
        <v>1.9322238862514499E-2</v>
      </c>
      <c r="P94" s="5">
        <v>1.9008645787835121E-2</v>
      </c>
      <c r="Q94" s="5">
        <v>1.8791815266013149E-2</v>
      </c>
      <c r="R94" s="5">
        <v>1.8437134101986889E-2</v>
      </c>
      <c r="S94" s="5">
        <v>1.7930274829268459E-2</v>
      </c>
      <c r="T94" s="5">
        <v>1.756578125059605E-2</v>
      </c>
      <c r="U94" s="5">
        <v>1.7137758433818821E-2</v>
      </c>
      <c r="V94" s="5">
        <v>1.6912931576371189E-2</v>
      </c>
      <c r="W94" s="5">
        <v>1.6756776720285419E-2</v>
      </c>
      <c r="X94" s="5">
        <v>1.6723290085792542E-2</v>
      </c>
      <c r="Y94" s="5">
        <v>1.6917122527956959E-2</v>
      </c>
      <c r="Z94" s="5">
        <v>1.7207721248269081E-2</v>
      </c>
      <c r="AA94" s="5">
        <v>1.7663141712546349E-2</v>
      </c>
      <c r="AB94" s="5">
        <v>1.821089722216129E-2</v>
      </c>
      <c r="AC94" s="5">
        <v>1.8888005986809731E-2</v>
      </c>
      <c r="AD94" s="5">
        <v>1.9711576402187351E-2</v>
      </c>
      <c r="AE94" s="5">
        <v>2.067987434566021E-2</v>
      </c>
      <c r="AF94" s="5">
        <v>2.1735489368438721E-2</v>
      </c>
      <c r="AG94" s="5">
        <v>2.2421702742576599E-2</v>
      </c>
      <c r="AH94" s="5">
        <v>2.3319857195019719E-2</v>
      </c>
    </row>
    <row r="95" spans="2:34" outlineLevel="1" x14ac:dyDescent="0.25">
      <c r="B95" s="17">
        <v>93333</v>
      </c>
      <c r="C95" s="5">
        <v>1.7676938325166699E-2</v>
      </c>
      <c r="D95" s="5">
        <v>1.5385191887617109E-2</v>
      </c>
      <c r="E95" s="5">
        <v>1.4565190300345421E-2</v>
      </c>
      <c r="F95" s="5">
        <v>1.5170282684266571E-2</v>
      </c>
      <c r="G95" s="5">
        <v>1.5905439853668209E-2</v>
      </c>
      <c r="H95" s="5">
        <v>1.6525385901331902E-2</v>
      </c>
      <c r="I95" s="5">
        <v>1.705158315598965E-2</v>
      </c>
      <c r="J95" s="5">
        <v>1.7359955236315731E-2</v>
      </c>
      <c r="K95" s="5">
        <v>1.7587775364518169E-2</v>
      </c>
      <c r="L95" s="5">
        <v>1.771136000752449E-2</v>
      </c>
      <c r="M95" s="5">
        <v>1.7700577154755589E-2</v>
      </c>
      <c r="N95" s="5">
        <v>1.752019114792347E-2</v>
      </c>
      <c r="O95" s="5">
        <v>1.7236890271306041E-2</v>
      </c>
      <c r="P95" s="5">
        <v>1.6886688768863681E-2</v>
      </c>
      <c r="Q95" s="5">
        <v>1.648726686835289E-2</v>
      </c>
      <c r="R95" s="5">
        <v>1.6071999445557591E-2</v>
      </c>
      <c r="S95" s="5">
        <v>1.588764414191246E-2</v>
      </c>
      <c r="T95" s="5">
        <v>1.5490741468966011E-2</v>
      </c>
      <c r="U95" s="5">
        <v>1.5354921109974381E-2</v>
      </c>
      <c r="V95" s="5">
        <v>1.525449473410845E-2</v>
      </c>
      <c r="W95" s="5">
        <v>1.524893939495087E-2</v>
      </c>
      <c r="X95" s="5">
        <v>1.536901574581861E-2</v>
      </c>
      <c r="Y95" s="5">
        <v>1.5665054321289059E-2</v>
      </c>
      <c r="Z95" s="5">
        <v>1.603852957487106E-2</v>
      </c>
      <c r="AA95" s="5">
        <v>1.651552319526672E-2</v>
      </c>
      <c r="AB95" s="5">
        <v>1.708647608757019E-2</v>
      </c>
      <c r="AC95" s="5">
        <v>1.777083799242973E-2</v>
      </c>
      <c r="AD95" s="5">
        <v>1.85844711959362E-2</v>
      </c>
      <c r="AE95" s="5">
        <v>1.9537542015314099E-2</v>
      </c>
      <c r="AF95" s="5">
        <v>2.0463805645704269E-2</v>
      </c>
      <c r="AG95" s="5">
        <v>2.1113557741045948E-2</v>
      </c>
      <c r="AH95" s="5">
        <v>2.2328739985823631E-2</v>
      </c>
    </row>
    <row r="96" spans="2:34" outlineLevel="1" x14ac:dyDescent="0.25">
      <c r="B96" s="17">
        <v>104000</v>
      </c>
      <c r="C96" s="5">
        <v>1.7429148778319359E-2</v>
      </c>
      <c r="D96" s="5">
        <v>1.5052079223096371E-2</v>
      </c>
      <c r="E96" s="5">
        <v>1.446152571588755E-2</v>
      </c>
      <c r="F96" s="5">
        <v>1.499151531606913E-2</v>
      </c>
      <c r="G96" s="5">
        <v>1.546563860028982E-2</v>
      </c>
      <c r="H96" s="5">
        <v>1.588336750864983E-2</v>
      </c>
      <c r="I96" s="5">
        <v>1.609225012362003E-2</v>
      </c>
      <c r="J96" s="5">
        <v>1.6251487657427791E-2</v>
      </c>
      <c r="K96" s="5">
        <v>1.632912456989288E-2</v>
      </c>
      <c r="L96" s="5">
        <v>1.628138683736324E-2</v>
      </c>
      <c r="M96" s="5">
        <v>1.543318304627116E-2</v>
      </c>
      <c r="N96" s="5">
        <v>1.5637818723917011E-2</v>
      </c>
      <c r="O96" s="5">
        <v>1.5323322266340259E-2</v>
      </c>
      <c r="P96" s="5">
        <v>1.5102114528417591E-2</v>
      </c>
      <c r="Q96" s="5">
        <v>1.48621117696166E-2</v>
      </c>
      <c r="R96" s="5">
        <v>1.45543459802866E-2</v>
      </c>
      <c r="S96" s="5">
        <v>1.433250773698092E-2</v>
      </c>
      <c r="T96" s="5">
        <v>1.414507441222668E-2</v>
      </c>
      <c r="U96" s="5">
        <v>1.4073542319238189E-2</v>
      </c>
      <c r="V96" s="5">
        <v>1.4071892015635971E-2</v>
      </c>
      <c r="W96" s="5">
        <v>1.417258195579052E-2</v>
      </c>
      <c r="X96" s="5">
        <v>1.438843738287687E-2</v>
      </c>
      <c r="Y96" s="5">
        <v>1.4728374779224399E-2</v>
      </c>
      <c r="Z96" s="5">
        <v>1.5145796351134781E-2</v>
      </c>
      <c r="AA96" s="5">
        <v>1.5633063390851021E-2</v>
      </c>
      <c r="AB96" s="5">
        <v>1.6210708767175671E-2</v>
      </c>
      <c r="AC96" s="5">
        <v>1.68981496244669E-2</v>
      </c>
      <c r="AD96" s="5">
        <v>1.7699979245662689E-2</v>
      </c>
      <c r="AE96" s="5">
        <v>1.862791366875172E-2</v>
      </c>
      <c r="AF96" s="5">
        <v>1.9411142915487289E-2</v>
      </c>
      <c r="AG96" s="5">
        <v>2.027253620326519E-2</v>
      </c>
      <c r="AH96" s="5">
        <v>2.156820893287659E-2</v>
      </c>
    </row>
    <row r="97" spans="2:34" outlineLevel="1" x14ac:dyDescent="0.25">
      <c r="B97" s="17">
        <v>114666</v>
      </c>
      <c r="C97" s="5">
        <v>1.5823563560843471E-2</v>
      </c>
      <c r="D97" s="5">
        <v>1.438943762332201E-2</v>
      </c>
      <c r="E97" s="5">
        <v>1.4181491918861869E-2</v>
      </c>
      <c r="F97" s="5">
        <v>1.4571912586689001E-2</v>
      </c>
      <c r="G97" s="5">
        <v>1.486010290682316E-2</v>
      </c>
      <c r="H97" s="5">
        <v>1.503595289924301E-2</v>
      </c>
      <c r="I97" s="5">
        <v>1.5149548649787899E-2</v>
      </c>
      <c r="J97" s="5">
        <v>1.516914274543524E-2</v>
      </c>
      <c r="K97" s="5">
        <v>1.504548359662294E-2</v>
      </c>
      <c r="L97" s="5">
        <v>1.486527454108E-2</v>
      </c>
      <c r="M97" s="5">
        <v>1.4613731764256951E-2</v>
      </c>
      <c r="N97" s="5">
        <v>1.4326700009405609E-2</v>
      </c>
      <c r="O97" s="5">
        <v>1.4043235220015051E-2</v>
      </c>
      <c r="P97" s="5">
        <v>1.3765291310846811E-2</v>
      </c>
      <c r="Q97" s="5">
        <v>1.3487297110259529E-2</v>
      </c>
      <c r="R97" s="5">
        <v>1.335983723402023E-2</v>
      </c>
      <c r="S97" s="5">
        <v>1.317198108881712E-2</v>
      </c>
      <c r="T97" s="5">
        <v>1.311501674354076E-2</v>
      </c>
      <c r="U97" s="5">
        <v>1.310239918529987E-2</v>
      </c>
      <c r="V97" s="5">
        <v>1.317992899566889E-2</v>
      </c>
      <c r="W97" s="5">
        <v>1.335581112653017E-2</v>
      </c>
      <c r="X97" s="5">
        <v>1.362981740385294E-2</v>
      </c>
      <c r="Y97" s="5">
        <v>1.399477198719978E-2</v>
      </c>
      <c r="Z97" s="5">
        <v>1.443519443273544E-2</v>
      </c>
      <c r="AA97" s="5">
        <v>1.4925709925591951E-2</v>
      </c>
      <c r="AB97" s="5">
        <v>1.550782285630703E-2</v>
      </c>
      <c r="AC97" s="5">
        <v>1.6193702816963199E-2</v>
      </c>
      <c r="AD97" s="5">
        <v>1.6993224620819088E-2</v>
      </c>
      <c r="AE97" s="5">
        <v>1.7894808202981949E-2</v>
      </c>
      <c r="AF97" s="5">
        <v>1.8641987815499309E-2</v>
      </c>
      <c r="AG97" s="5">
        <v>1.962712965905666E-2</v>
      </c>
      <c r="AH97" s="5">
        <v>2.0962934941053391E-2</v>
      </c>
    </row>
    <row r="98" spans="2:34" outlineLevel="1" x14ac:dyDescent="0.25">
      <c r="B98" s="17">
        <v>125333</v>
      </c>
      <c r="C98" s="5">
        <v>1.5127004124224189E-2</v>
      </c>
      <c r="D98" s="5">
        <v>1.348353363573551E-2</v>
      </c>
      <c r="E98" s="5">
        <v>1.3866624794900421E-2</v>
      </c>
      <c r="F98" s="5">
        <v>1.3992375694215299E-2</v>
      </c>
      <c r="G98" s="5">
        <v>1.413837913423777E-2</v>
      </c>
      <c r="H98" s="5">
        <v>1.422827877104282E-2</v>
      </c>
      <c r="I98" s="5">
        <v>1.421179715543985E-2</v>
      </c>
      <c r="J98" s="5">
        <v>1.414399314671755E-2</v>
      </c>
      <c r="K98" s="5">
        <v>1.3828888535499569E-2</v>
      </c>
      <c r="L98" s="5">
        <v>1.360351592302322E-2</v>
      </c>
      <c r="M98" s="5">
        <v>1.3347586616873739E-2</v>
      </c>
      <c r="N98" s="5">
        <v>1.309407223016024E-2</v>
      </c>
      <c r="O98" s="5">
        <v>1.284664776176214E-2</v>
      </c>
      <c r="P98" s="5">
        <v>1.2677297927439209E-2</v>
      </c>
      <c r="Q98" s="5">
        <v>1.254365779459476E-2</v>
      </c>
      <c r="R98" s="5">
        <v>1.2366847135126591E-2</v>
      </c>
      <c r="S98" s="5">
        <v>1.2320126406848431E-2</v>
      </c>
      <c r="T98" s="5">
        <v>1.22881093993783E-2</v>
      </c>
      <c r="U98" s="5">
        <v>1.233468111604452E-2</v>
      </c>
      <c r="V98" s="5">
        <v>1.2478611432015899E-2</v>
      </c>
      <c r="W98" s="5">
        <v>1.2708898633718491E-2</v>
      </c>
      <c r="X98" s="5">
        <v>1.3019684702157971E-2</v>
      </c>
      <c r="Y98" s="5">
        <v>1.340424828231335E-2</v>
      </c>
      <c r="Z98" s="5">
        <v>1.3844446279108521E-2</v>
      </c>
      <c r="AA98" s="5">
        <v>1.434456929564476E-2</v>
      </c>
      <c r="AB98" s="5">
        <v>1.4934973791241649E-2</v>
      </c>
      <c r="AC98" s="5">
        <v>1.5623536892235281E-2</v>
      </c>
      <c r="AD98" s="5">
        <v>1.6396762803196911E-2</v>
      </c>
      <c r="AE98" s="5">
        <v>1.722706668078899E-2</v>
      </c>
      <c r="AF98" s="5">
        <v>1.8036885187029839E-2</v>
      </c>
      <c r="AG98" s="5">
        <v>1.9080724567174911E-2</v>
      </c>
      <c r="AH98" s="5">
        <v>2.047308161854744E-2</v>
      </c>
    </row>
    <row r="99" spans="2:34" outlineLevel="1" x14ac:dyDescent="0.25">
      <c r="B99" s="17">
        <v>136000</v>
      </c>
      <c r="C99" s="5">
        <v>1.4544877223670479E-2</v>
      </c>
      <c r="D99" s="5">
        <v>1.315454952418804E-2</v>
      </c>
      <c r="E99" s="5">
        <v>1.327206287533045E-2</v>
      </c>
      <c r="F99" s="5">
        <v>1.341698039323092E-2</v>
      </c>
      <c r="G99" s="5">
        <v>1.3443774543702601E-2</v>
      </c>
      <c r="H99" s="5">
        <v>1.344105880707502E-2</v>
      </c>
      <c r="I99" s="5">
        <v>1.3291925191879271E-2</v>
      </c>
      <c r="J99" s="5">
        <v>1.31413284689188E-2</v>
      </c>
      <c r="K99" s="5">
        <v>1.292960252612829E-2</v>
      </c>
      <c r="L99" s="5">
        <v>1.2652449309825901E-2</v>
      </c>
      <c r="M99" s="5">
        <v>1.238870248198509E-2</v>
      </c>
      <c r="N99" s="5">
        <v>1.218340452760458E-2</v>
      </c>
      <c r="O99" s="5">
        <v>1.2014351785182949E-2</v>
      </c>
      <c r="P99" s="5">
        <v>1.1848148889839649E-2</v>
      </c>
      <c r="Q99" s="5">
        <v>1.1685049161314961E-2</v>
      </c>
      <c r="R99" s="5">
        <v>1.1647192761301991E-2</v>
      </c>
      <c r="S99" s="5">
        <v>1.1591382324695591E-2</v>
      </c>
      <c r="T99" s="5">
        <v>1.162136811763048E-2</v>
      </c>
      <c r="U99" s="5">
        <v>1.1729639023542401E-2</v>
      </c>
      <c r="V99" s="5">
        <v>1.1915231123566629E-2</v>
      </c>
      <c r="W99" s="5">
        <v>1.218283083289862E-2</v>
      </c>
      <c r="X99" s="5">
        <v>1.2514954432845121E-2</v>
      </c>
      <c r="Y99" s="5">
        <v>1.2918174266815191E-2</v>
      </c>
      <c r="Z99" s="5">
        <v>1.335168536752462E-2</v>
      </c>
      <c r="AA99" s="5">
        <v>1.3864638283848761E-2</v>
      </c>
      <c r="AB99" s="5">
        <v>1.446628011763096E-2</v>
      </c>
      <c r="AC99" s="5">
        <v>1.5122834593057631E-2</v>
      </c>
      <c r="AD99" s="5">
        <v>1.587476022541523E-2</v>
      </c>
      <c r="AE99" s="5">
        <v>1.6678981482982639E-2</v>
      </c>
      <c r="AF99" s="5">
        <v>1.7598096281290051E-2</v>
      </c>
      <c r="AG99" s="5">
        <v>1.860175654292107E-2</v>
      </c>
      <c r="AH99" s="5">
        <v>2.0073449239134789E-2</v>
      </c>
    </row>
    <row r="100" spans="2:34" outlineLevel="1" x14ac:dyDescent="0.25">
      <c r="B100" s="17">
        <v>146666</v>
      </c>
      <c r="C100" s="5">
        <v>1.395437307655811E-2</v>
      </c>
      <c r="D100" s="5">
        <v>1.265278551727533E-2</v>
      </c>
      <c r="E100" s="5">
        <v>1.278222259134054E-2</v>
      </c>
      <c r="F100" s="5">
        <v>1.279799919575453E-2</v>
      </c>
      <c r="G100" s="5">
        <v>1.2758448719978331E-2</v>
      </c>
      <c r="H100" s="5">
        <v>1.26788942143321E-2</v>
      </c>
      <c r="I100" s="5">
        <v>1.2480915524065489E-2</v>
      </c>
      <c r="J100" s="5">
        <v>1.22387632727623E-2</v>
      </c>
      <c r="K100" s="5">
        <v>1.2029494158923629E-2</v>
      </c>
      <c r="L100" s="5">
        <v>1.180172059684992E-2</v>
      </c>
      <c r="M100" s="5">
        <v>1.1592516675591471E-2</v>
      </c>
      <c r="N100" s="5">
        <v>1.141082029789686E-2</v>
      </c>
      <c r="O100" s="5">
        <v>1.124775409698486E-2</v>
      </c>
      <c r="P100" s="5">
        <v>1.111181732267141E-2</v>
      </c>
      <c r="Q100" s="5">
        <v>1.107226591557264E-2</v>
      </c>
      <c r="R100" s="5">
        <v>1.0997608304023739E-2</v>
      </c>
      <c r="S100" s="5">
        <v>1.10275074839592E-2</v>
      </c>
      <c r="T100" s="5">
        <v>1.1100435629487039E-2</v>
      </c>
      <c r="U100" s="5">
        <v>1.124049536883831E-2</v>
      </c>
      <c r="V100" s="5">
        <v>1.1455404572188851E-2</v>
      </c>
      <c r="W100" s="5">
        <v>1.174597255885601E-2</v>
      </c>
      <c r="X100" s="5">
        <v>1.2095192447304731E-2</v>
      </c>
      <c r="Y100" s="5">
        <v>1.2490710243582731E-2</v>
      </c>
      <c r="Z100" s="5">
        <v>1.294183079153299E-2</v>
      </c>
      <c r="AA100" s="5">
        <v>1.345742400735617E-2</v>
      </c>
      <c r="AB100" s="5">
        <v>1.4033833518624309E-2</v>
      </c>
      <c r="AC100" s="5">
        <v>1.469691563397646E-2</v>
      </c>
      <c r="AD100" s="5">
        <v>1.546076312661171E-2</v>
      </c>
      <c r="AE100" s="5">
        <v>1.6245162114500999E-2</v>
      </c>
      <c r="AF100" s="5">
        <v>1.7232643440365791E-2</v>
      </c>
      <c r="AG100" s="5">
        <v>1.822826266288757E-2</v>
      </c>
      <c r="AH100" s="5">
        <v>1.9750930368900299E-2</v>
      </c>
    </row>
    <row r="101" spans="2:34" outlineLevel="1" x14ac:dyDescent="0.25">
      <c r="B101" s="17">
        <v>157333</v>
      </c>
      <c r="C101" s="5">
        <v>1.3326370157301429E-2</v>
      </c>
      <c r="D101" s="5">
        <v>1.2271369807422159E-2</v>
      </c>
      <c r="E101" s="5">
        <v>1.229157485067844E-2</v>
      </c>
      <c r="F101" s="5">
        <v>1.221819315105677E-2</v>
      </c>
      <c r="G101" s="5">
        <v>1.212866231799126E-2</v>
      </c>
      <c r="H101" s="5">
        <v>1.1952466331422331E-2</v>
      </c>
      <c r="I101" s="5">
        <v>1.1760621331632141E-2</v>
      </c>
      <c r="J101" s="5">
        <v>1.144182682037354E-2</v>
      </c>
      <c r="K101" s="5">
        <v>1.1237918399274349E-2</v>
      </c>
      <c r="L101" s="5">
        <v>1.1041503399610519E-2</v>
      </c>
      <c r="M101" s="5">
        <v>1.086972374469042E-2</v>
      </c>
      <c r="N101" s="5">
        <v>1.071998197585344E-2</v>
      </c>
      <c r="O101" s="5">
        <v>1.064377184957266E-2</v>
      </c>
      <c r="P101" s="5">
        <v>1.0573733597993851E-2</v>
      </c>
      <c r="Q101" s="5">
        <v>1.0498169809579849E-2</v>
      </c>
      <c r="R101" s="5">
        <v>1.0511721484363081E-2</v>
      </c>
      <c r="S101" s="5">
        <v>1.0549686849117281E-2</v>
      </c>
      <c r="T101" s="5">
        <v>1.0651084594428539E-2</v>
      </c>
      <c r="U101" s="5">
        <v>1.082603447139263E-2</v>
      </c>
      <c r="V101" s="5">
        <v>1.1067880317568781E-2</v>
      </c>
      <c r="W101" s="5">
        <v>1.1371045373380181E-2</v>
      </c>
      <c r="X101" s="5">
        <v>1.1733788996934891E-2</v>
      </c>
      <c r="Y101" s="5">
        <v>1.2132535688579081E-2</v>
      </c>
      <c r="Z101" s="5">
        <v>1.258589327335358E-2</v>
      </c>
      <c r="AA101" s="5">
        <v>1.308965869247913E-2</v>
      </c>
      <c r="AB101" s="5">
        <v>1.368027273565531E-2</v>
      </c>
      <c r="AC101" s="5">
        <v>1.434029545634985E-2</v>
      </c>
      <c r="AD101" s="5">
        <v>1.505926996469498E-2</v>
      </c>
      <c r="AE101" s="5">
        <v>1.5902835875749591E-2</v>
      </c>
      <c r="AF101" s="5">
        <v>1.6903601586818699E-2</v>
      </c>
      <c r="AG101" s="5">
        <v>1.7862105742096901E-2</v>
      </c>
      <c r="AH101" s="5">
        <v>1.9500799477100369E-2</v>
      </c>
    </row>
    <row r="102" spans="2:34" outlineLevel="1" x14ac:dyDescent="0.25">
      <c r="B102" s="17">
        <v>168000</v>
      </c>
      <c r="C102" s="5">
        <v>1.2637780047953131E-2</v>
      </c>
      <c r="D102" s="5">
        <v>1.1795529164373869E-2</v>
      </c>
      <c r="E102" s="5">
        <v>1.1781906709074971E-2</v>
      </c>
      <c r="F102" s="5">
        <v>1.166290510445833E-2</v>
      </c>
      <c r="G102" s="5">
        <v>1.152878999710083E-2</v>
      </c>
      <c r="H102" s="5">
        <v>1.1278321966528891E-2</v>
      </c>
      <c r="I102" s="5">
        <v>1.1085347272455691E-2</v>
      </c>
      <c r="J102" s="5">
        <v>1.085875276476145E-2</v>
      </c>
      <c r="K102" s="5">
        <v>1.0626754723489279E-2</v>
      </c>
      <c r="L102" s="5">
        <v>1.0452518239617349E-2</v>
      </c>
      <c r="M102" s="5">
        <v>1.032680086791515E-2</v>
      </c>
      <c r="N102" s="5">
        <v>1.0205458849668499E-2</v>
      </c>
      <c r="O102" s="5">
        <v>1.013541594147682E-2</v>
      </c>
      <c r="P102" s="5">
        <v>1.0058639571070669E-2</v>
      </c>
      <c r="Q102" s="5">
        <v>1.005884353071451E-2</v>
      </c>
      <c r="R102" s="5">
        <v>1.006159652024508E-2</v>
      </c>
      <c r="S102" s="5">
        <v>1.014279574155807E-2</v>
      </c>
      <c r="T102" s="5">
        <v>1.027642376720905E-2</v>
      </c>
      <c r="U102" s="5">
        <v>1.047355961054564E-2</v>
      </c>
      <c r="V102" s="5">
        <v>1.0737316682934759E-2</v>
      </c>
      <c r="W102" s="5">
        <v>1.1059018783271309E-2</v>
      </c>
      <c r="X102" s="5">
        <v>1.141317468136549E-2</v>
      </c>
      <c r="Y102" s="5">
        <v>1.182362716645002E-2</v>
      </c>
      <c r="Z102" s="5">
        <v>1.2265816330909731E-2</v>
      </c>
      <c r="AA102" s="5">
        <v>1.279528718441725E-2</v>
      </c>
      <c r="AB102" s="5">
        <v>1.3363911770284179E-2</v>
      </c>
      <c r="AC102" s="5">
        <v>1.4003234915435311E-2</v>
      </c>
      <c r="AD102" s="5">
        <v>1.4729941263794901E-2</v>
      </c>
      <c r="AE102" s="5">
        <v>1.5627585351467129E-2</v>
      </c>
      <c r="AF102" s="5">
        <v>1.6585942357778549E-2</v>
      </c>
      <c r="AG102" s="5">
        <v>1.7575124278664589E-2</v>
      </c>
      <c r="AH102" s="5">
        <v>1.9225424155592918E-2</v>
      </c>
    </row>
    <row r="103" spans="2:34" outlineLevel="1" x14ac:dyDescent="0.25">
      <c r="B103" s="17">
        <v>178666</v>
      </c>
      <c r="C103" s="5">
        <v>1.2185142375528811E-2</v>
      </c>
      <c r="D103" s="5">
        <v>1.1321716941893101E-2</v>
      </c>
      <c r="E103" s="5">
        <v>1.130371447652578E-2</v>
      </c>
      <c r="F103" s="5">
        <v>1.1141271330416201E-2</v>
      </c>
      <c r="G103" s="5">
        <v>1.096250768750906E-2</v>
      </c>
      <c r="H103" s="5">
        <v>1.0670159012079241E-2</v>
      </c>
      <c r="I103" s="5">
        <v>1.0478592477738861E-2</v>
      </c>
      <c r="J103" s="5">
        <v>1.0286972858011721E-2</v>
      </c>
      <c r="K103" s="5">
        <v>1.010712701827288E-2</v>
      </c>
      <c r="L103" s="5">
        <v>9.9601000547409058E-3</v>
      </c>
      <c r="M103" s="5">
        <v>9.8431343212723732E-3</v>
      </c>
      <c r="N103" s="5">
        <v>9.6576781943440437E-3</v>
      </c>
      <c r="O103" s="5">
        <v>9.6474327147006989E-3</v>
      </c>
      <c r="P103" s="5">
        <v>9.6606900915503502E-3</v>
      </c>
      <c r="Q103" s="5">
        <v>9.6527393907308578E-3</v>
      </c>
      <c r="R103" s="5">
        <v>9.705057367682457E-3</v>
      </c>
      <c r="S103" s="5">
        <v>9.799417108297348E-3</v>
      </c>
      <c r="T103" s="5">
        <v>9.9548837170004845E-3</v>
      </c>
      <c r="U103" s="5">
        <v>1.0171502828598021E-2</v>
      </c>
      <c r="V103" s="5">
        <v>1.0445103049278259E-2</v>
      </c>
      <c r="W103" s="5">
        <v>1.0770442895591261E-2</v>
      </c>
      <c r="X103" s="5">
        <v>1.114761363714933E-2</v>
      </c>
      <c r="Y103" s="5">
        <v>1.153865084052086E-2</v>
      </c>
      <c r="Z103" s="5">
        <v>1.200324203819036E-2</v>
      </c>
      <c r="AA103" s="5">
        <v>1.2502953410148621E-2</v>
      </c>
      <c r="AB103" s="5">
        <v>1.3083941303193569E-2</v>
      </c>
      <c r="AC103" s="5">
        <v>1.372492499649525E-2</v>
      </c>
      <c r="AD103" s="5">
        <v>1.446694601327181E-2</v>
      </c>
      <c r="AE103" s="5">
        <v>1.539663039147854E-2</v>
      </c>
      <c r="AF103" s="5">
        <v>1.6328072175383571E-2</v>
      </c>
      <c r="AG103" s="5">
        <v>1.7287161201238629E-2</v>
      </c>
      <c r="AH103" s="5">
        <v>1.9042683765292171E-2</v>
      </c>
    </row>
    <row r="104" spans="2:34" outlineLevel="1" x14ac:dyDescent="0.25">
      <c r="B104" s="17">
        <v>189333</v>
      </c>
      <c r="C104" s="5">
        <v>1.164185907691717E-2</v>
      </c>
      <c r="D104" s="5">
        <v>1.0856723412871361E-2</v>
      </c>
      <c r="E104" s="5">
        <v>1.0813280940055851E-2</v>
      </c>
      <c r="F104" s="5">
        <v>1.065266970545053E-2</v>
      </c>
      <c r="G104" s="5">
        <v>1.044309511780739E-2</v>
      </c>
      <c r="H104" s="5">
        <v>1.012498512864113E-2</v>
      </c>
      <c r="I104" s="5">
        <v>9.9372686818242073E-3</v>
      </c>
      <c r="J104" s="5">
        <v>9.7659341990947723E-3</v>
      </c>
      <c r="K104" s="5">
        <v>9.6149705350399017E-3</v>
      </c>
      <c r="L104" s="5">
        <v>9.4871846958994865E-3</v>
      </c>
      <c r="M104" s="5">
        <v>9.3676596879959106E-3</v>
      </c>
      <c r="N104" s="5">
        <v>9.2157125473022461E-3</v>
      </c>
      <c r="O104" s="5">
        <v>9.2535614967346191E-3</v>
      </c>
      <c r="P104" s="5">
        <v>9.2792240902781487E-3</v>
      </c>
      <c r="Q104" s="5">
        <v>9.3172285705804825E-3</v>
      </c>
      <c r="R104" s="5">
        <v>9.3781314790248871E-3</v>
      </c>
      <c r="S104" s="5">
        <v>9.49863251298666E-3</v>
      </c>
      <c r="T104" s="5">
        <v>9.6739539876580238E-3</v>
      </c>
      <c r="U104" s="5">
        <v>9.9078696221113205E-3</v>
      </c>
      <c r="V104" s="5">
        <v>1.019915658980608E-2</v>
      </c>
      <c r="W104" s="5">
        <v>1.0528139770030981E-2</v>
      </c>
      <c r="X104" s="5">
        <v>1.0887677781283861E-2</v>
      </c>
      <c r="Y104" s="5">
        <v>1.1302086524665359E-2</v>
      </c>
      <c r="Z104" s="5">
        <v>1.1743763461709021E-2</v>
      </c>
      <c r="AA104" s="5">
        <v>1.227346248924732E-2</v>
      </c>
      <c r="AB104" s="5">
        <v>1.282899733632803E-2</v>
      </c>
      <c r="AC104" s="5">
        <v>1.3460372574627399E-2</v>
      </c>
      <c r="AD104" s="5">
        <v>1.42086623236537E-2</v>
      </c>
      <c r="AE104" s="5">
        <v>1.519441232085228E-2</v>
      </c>
      <c r="AF104" s="5">
        <v>1.6077890992164608E-2</v>
      </c>
      <c r="AG104" s="5">
        <v>1.7077116295695301E-2</v>
      </c>
      <c r="AH104" s="5">
        <v>1.8789021298289299E-2</v>
      </c>
    </row>
    <row r="105" spans="2:34" outlineLevel="1" x14ac:dyDescent="0.25">
      <c r="B105" s="17">
        <v>200000</v>
      </c>
      <c r="C105" s="5">
        <v>1.111926231533289E-2</v>
      </c>
      <c r="D105" s="5">
        <v>1.042696367949247E-2</v>
      </c>
      <c r="E105" s="5">
        <v>1.033514831215143E-2</v>
      </c>
      <c r="F105" s="5">
        <v>1.0188384912908081E-2</v>
      </c>
      <c r="G105" s="5">
        <v>9.9675152450799942E-3</v>
      </c>
      <c r="H105" s="5">
        <v>9.7256377339363098E-3</v>
      </c>
      <c r="I105" s="5">
        <v>9.4682378694415092E-3</v>
      </c>
      <c r="J105" s="5">
        <v>9.3046138063073158E-3</v>
      </c>
      <c r="K105" s="5">
        <v>9.163442999124527E-3</v>
      </c>
      <c r="L105" s="5">
        <v>9.0732444077730179E-3</v>
      </c>
      <c r="M105" s="5">
        <v>8.9848488569259644E-3</v>
      </c>
      <c r="N105" s="5">
        <v>8.8048307225108147E-3</v>
      </c>
      <c r="O105" s="5">
        <v>8.87263473123312E-3</v>
      </c>
      <c r="P105" s="5">
        <v>8.9456094428896904E-3</v>
      </c>
      <c r="Q105" s="5">
        <v>9.0107768774032593E-3</v>
      </c>
      <c r="R105" s="5">
        <v>9.1023007407784462E-3</v>
      </c>
      <c r="S105" s="5">
        <v>9.2378547415137291E-3</v>
      </c>
      <c r="T105" s="5">
        <v>9.4299055635929108E-3</v>
      </c>
      <c r="U105" s="5">
        <v>9.6744894981384277E-3</v>
      </c>
      <c r="V105" s="5">
        <v>9.965965524315834E-3</v>
      </c>
      <c r="W105" s="5">
        <v>1.029989775270224E-2</v>
      </c>
      <c r="X105" s="5">
        <v>1.06787346303463E-2</v>
      </c>
      <c r="Y105" s="5">
        <v>1.10710384324193E-2</v>
      </c>
      <c r="Z105" s="5">
        <v>1.1535016819834709E-2</v>
      </c>
      <c r="AA105" s="5">
        <v>1.203671004623175E-2</v>
      </c>
      <c r="AB105" s="5">
        <v>1.26151917502284E-2</v>
      </c>
      <c r="AC105" s="5">
        <v>1.3228831812739371E-2</v>
      </c>
      <c r="AD105" s="5">
        <v>1.400479953736067E-2</v>
      </c>
      <c r="AE105" s="5">
        <v>1.5024297870695589E-2</v>
      </c>
      <c r="AF105" s="5">
        <v>1.5855066478252411E-2</v>
      </c>
      <c r="AG105" s="5">
        <v>1.6826992854475979E-2</v>
      </c>
      <c r="AH105" s="5">
        <v>1.859728246927261E-2</v>
      </c>
    </row>
    <row r="106" spans="2:34" outlineLevel="1" x14ac:dyDescent="0.25"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</row>
    <row r="107" spans="2:34" outlineLevel="1" x14ac:dyDescent="0.25">
      <c r="B107" s="20" t="s">
        <v>1</v>
      </c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</row>
    <row r="108" spans="2:34" outlineLevel="1" x14ac:dyDescent="0.25">
      <c r="C108" s="6">
        <v>-2.1</v>
      </c>
      <c r="D108" s="6">
        <v>-1.78</v>
      </c>
      <c r="E108" s="6">
        <v>-1.47</v>
      </c>
      <c r="F108" s="6">
        <v>-1.1499999999999999</v>
      </c>
      <c r="G108" s="6">
        <v>-0.84</v>
      </c>
      <c r="H108" s="6">
        <v>-0.52</v>
      </c>
      <c r="I108" s="6">
        <v>-0.21</v>
      </c>
      <c r="J108" s="6">
        <v>0.11</v>
      </c>
      <c r="K108" s="6">
        <v>0.43</v>
      </c>
      <c r="L108" s="6">
        <v>0.74</v>
      </c>
      <c r="M108" s="6">
        <v>1.06</v>
      </c>
      <c r="N108" s="6">
        <v>1.37</v>
      </c>
      <c r="O108" s="6">
        <v>1.69</v>
      </c>
      <c r="P108" s="6">
        <v>2</v>
      </c>
      <c r="Q108" s="6">
        <v>2.3199999999999998</v>
      </c>
      <c r="R108" s="6">
        <v>2.63</v>
      </c>
      <c r="S108" s="6">
        <v>2.95</v>
      </c>
      <c r="T108" s="6">
        <v>3.27</v>
      </c>
      <c r="U108" s="6">
        <v>3.58</v>
      </c>
      <c r="V108" s="6">
        <v>3.9</v>
      </c>
      <c r="W108" s="6">
        <v>4.21</v>
      </c>
      <c r="X108" s="6">
        <v>4.53</v>
      </c>
      <c r="Y108" s="6">
        <v>4.84</v>
      </c>
      <c r="Z108" s="6">
        <v>5.16</v>
      </c>
      <c r="AA108" s="6">
        <v>5.48</v>
      </c>
      <c r="AB108" s="6">
        <v>5.79</v>
      </c>
      <c r="AC108" s="6">
        <v>6.11</v>
      </c>
      <c r="AD108" s="6">
        <v>6.42</v>
      </c>
      <c r="AE108" s="6">
        <v>6.74</v>
      </c>
      <c r="AF108" s="6">
        <v>7.05</v>
      </c>
      <c r="AG108" s="6">
        <v>7.37</v>
      </c>
      <c r="AH108" s="6">
        <v>7.68</v>
      </c>
    </row>
    <row r="109" spans="2:34" outlineLevel="1" x14ac:dyDescent="0.25">
      <c r="B109" s="17">
        <v>40000</v>
      </c>
      <c r="C109" s="5">
        <v>1.8548877909779549E-2</v>
      </c>
      <c r="D109" s="5">
        <v>1.867774128913879E-2</v>
      </c>
      <c r="E109" s="5">
        <v>1.8891047686338421E-2</v>
      </c>
      <c r="F109" s="5">
        <v>1.9175853580236431E-2</v>
      </c>
      <c r="G109" s="5">
        <v>1.9527805969119068E-2</v>
      </c>
      <c r="H109" s="5">
        <v>1.9946325570344921E-2</v>
      </c>
      <c r="I109" s="5">
        <v>2.043319866061211E-2</v>
      </c>
      <c r="J109" s="5">
        <v>2.0992277190089229E-2</v>
      </c>
      <c r="K109" s="5">
        <v>2.1628918126225471E-2</v>
      </c>
      <c r="L109" s="5">
        <v>2.235020324587822E-2</v>
      </c>
      <c r="M109" s="5">
        <v>2.3165179416537281E-2</v>
      </c>
      <c r="N109" s="5">
        <v>2.408557012677193E-2</v>
      </c>
      <c r="O109" s="5">
        <v>2.512842416763306E-2</v>
      </c>
      <c r="P109" s="5">
        <v>2.6315674185752869E-2</v>
      </c>
      <c r="Q109" s="5">
        <v>2.7676993981003761E-2</v>
      </c>
      <c r="R109" s="5">
        <v>2.9701890423893929E-2</v>
      </c>
      <c r="S109" s="5">
        <v>3.1338073313236237E-2</v>
      </c>
      <c r="T109" s="5">
        <v>3.2522611320018768E-2</v>
      </c>
      <c r="U109" s="5">
        <v>3.3433850854635239E-2</v>
      </c>
      <c r="V109" s="5">
        <v>3.3710762858390808E-2</v>
      </c>
      <c r="W109" s="5">
        <v>3.4082420170307159E-2</v>
      </c>
      <c r="X109" s="5">
        <v>3.391425684094429E-2</v>
      </c>
      <c r="Y109" s="5">
        <v>3.3752132207155228E-2</v>
      </c>
      <c r="Z109" s="5">
        <v>3.3467750996351242E-2</v>
      </c>
      <c r="AA109" s="5">
        <v>3.2956521958112717E-2</v>
      </c>
      <c r="AB109" s="5">
        <v>3.0795689672231671E-2</v>
      </c>
      <c r="AC109" s="5">
        <v>2.9896773397922519E-2</v>
      </c>
      <c r="AD109" s="5">
        <v>3.0092692002654079E-2</v>
      </c>
      <c r="AE109" s="5">
        <v>3.0852833762764931E-2</v>
      </c>
      <c r="AF109" s="5">
        <v>3.2925311475992203E-2</v>
      </c>
      <c r="AG109" s="5">
        <v>3.5715293139219277E-2</v>
      </c>
      <c r="AH109" s="5">
        <v>3.8791708648204803E-2</v>
      </c>
    </row>
    <row r="110" spans="2:34" outlineLevel="1" x14ac:dyDescent="0.25">
      <c r="B110" s="17">
        <v>50666</v>
      </c>
      <c r="C110" s="5">
        <v>1.6787093132734299E-2</v>
      </c>
      <c r="D110" s="5">
        <v>1.6949214041233059E-2</v>
      </c>
      <c r="E110" s="5">
        <v>1.719365082681179E-2</v>
      </c>
      <c r="F110" s="5">
        <v>1.7508236691355709E-2</v>
      </c>
      <c r="G110" s="5">
        <v>1.7889374867081639E-2</v>
      </c>
      <c r="H110" s="5">
        <v>1.8337145447731022E-2</v>
      </c>
      <c r="I110" s="5">
        <v>1.8854100257158279E-2</v>
      </c>
      <c r="J110" s="5">
        <v>1.9444640725851059E-2</v>
      </c>
      <c r="K110" s="5">
        <v>2.0114731043577191E-2</v>
      </c>
      <c r="L110" s="5">
        <v>2.087211050093174E-2</v>
      </c>
      <c r="M110" s="5">
        <v>2.1727129817008969E-2</v>
      </c>
      <c r="N110" s="5">
        <v>2.269339561462402E-2</v>
      </c>
      <c r="O110" s="5">
        <v>2.3983184248209E-2</v>
      </c>
      <c r="P110" s="5">
        <v>2.5107057765126228E-2</v>
      </c>
      <c r="Q110" s="5">
        <v>2.599838562309742E-2</v>
      </c>
      <c r="R110" s="5">
        <v>2.659992873668671E-2</v>
      </c>
      <c r="S110" s="5">
        <v>2.6883292943239209E-2</v>
      </c>
      <c r="T110" s="5">
        <v>2.6904616504907612E-2</v>
      </c>
      <c r="U110" s="5">
        <v>2.66590416431427E-2</v>
      </c>
      <c r="V110" s="5">
        <v>2.6020839810371399E-2</v>
      </c>
      <c r="W110" s="5">
        <v>2.5371965020895001E-2</v>
      </c>
      <c r="X110" s="5">
        <v>2.5398435071110729E-2</v>
      </c>
      <c r="Y110" s="5">
        <v>2.4916529655456539E-2</v>
      </c>
      <c r="Z110" s="5">
        <v>2.4358741939067841E-2</v>
      </c>
      <c r="AA110" s="5">
        <v>2.404529228806496E-2</v>
      </c>
      <c r="AB110" s="5">
        <v>2.4195460602641109E-2</v>
      </c>
      <c r="AC110" s="5">
        <v>2.4760108441114429E-2</v>
      </c>
      <c r="AD110" s="5">
        <v>2.5381665676832199E-2</v>
      </c>
      <c r="AE110" s="5">
        <v>2.6520369574427601E-2</v>
      </c>
      <c r="AF110" s="5">
        <v>2.8915354982018471E-2</v>
      </c>
      <c r="AG110" s="5">
        <v>3.1205805018544201E-2</v>
      </c>
      <c r="AH110" s="5">
        <v>3.3789392560720437E-2</v>
      </c>
    </row>
    <row r="111" spans="2:34" outlineLevel="1" x14ac:dyDescent="0.25">
      <c r="B111" s="17">
        <v>61333</v>
      </c>
      <c r="C111" s="5">
        <v>1.5527692623436449E-2</v>
      </c>
      <c r="D111" s="5">
        <v>1.5716308727860451E-2</v>
      </c>
      <c r="E111" s="5">
        <v>1.5985835343599319E-2</v>
      </c>
      <c r="F111" s="5">
        <v>1.6324743628501889E-2</v>
      </c>
      <c r="G111" s="5">
        <v>1.6730006784200668E-2</v>
      </c>
      <c r="H111" s="5">
        <v>1.7202353104949001E-2</v>
      </c>
      <c r="I111" s="5">
        <v>1.774489693343639E-2</v>
      </c>
      <c r="J111" s="5">
        <v>1.8362376838922501E-2</v>
      </c>
      <c r="K111" s="5">
        <v>1.9061172381043431E-2</v>
      </c>
      <c r="L111" s="5">
        <v>1.9849603995680809E-2</v>
      </c>
      <c r="M111" s="5">
        <v>2.0793041214346889E-2</v>
      </c>
      <c r="N111" s="5">
        <v>2.1578339859843251E-2</v>
      </c>
      <c r="O111" s="5">
        <v>2.2179365158081051E-2</v>
      </c>
      <c r="P111" s="5">
        <v>2.2585701197385791E-2</v>
      </c>
      <c r="Q111" s="5">
        <v>2.2704111412167549E-2</v>
      </c>
      <c r="R111" s="5">
        <v>2.2761370986700061E-2</v>
      </c>
      <c r="S111" s="5">
        <v>2.2502504289150242E-2</v>
      </c>
      <c r="T111" s="5">
        <v>2.2127103060483929E-2</v>
      </c>
      <c r="U111" s="5">
        <v>2.1551143378019329E-2</v>
      </c>
      <c r="V111" s="5">
        <v>2.123561687767506E-2</v>
      </c>
      <c r="W111" s="5">
        <v>2.0876344293355938E-2</v>
      </c>
      <c r="X111" s="5">
        <v>2.058829739689827E-2</v>
      </c>
      <c r="Y111" s="5">
        <v>2.035100944340229E-2</v>
      </c>
      <c r="Z111" s="5">
        <v>2.041827887296677E-2</v>
      </c>
      <c r="AA111" s="5">
        <v>2.076248824596405E-2</v>
      </c>
      <c r="AB111" s="5">
        <v>2.135146968066692E-2</v>
      </c>
      <c r="AC111" s="5">
        <v>2.1975977346301079E-2</v>
      </c>
      <c r="AD111" s="5">
        <v>2.2688025608658791E-2</v>
      </c>
      <c r="AE111" s="5">
        <v>2.414377965033054E-2</v>
      </c>
      <c r="AF111" s="5">
        <v>2.6313470676541328E-2</v>
      </c>
      <c r="AG111" s="5">
        <v>2.8347637504339222E-2</v>
      </c>
      <c r="AH111" s="5">
        <v>3.0720101669430729E-2</v>
      </c>
    </row>
    <row r="112" spans="2:34" outlineLevel="1" x14ac:dyDescent="0.25">
      <c r="B112" s="17">
        <v>72000</v>
      </c>
      <c r="C112" s="5">
        <v>1.4621013775467869E-2</v>
      </c>
      <c r="D112" s="5">
        <v>1.478536333888769E-2</v>
      </c>
      <c r="E112" s="5">
        <v>1.50759220123291E-2</v>
      </c>
      <c r="F112" s="5">
        <v>1.543550100177526E-2</v>
      </c>
      <c r="G112" s="5">
        <v>1.5861485153436661E-2</v>
      </c>
      <c r="H112" s="5">
        <v>1.6355212777853009E-2</v>
      </c>
      <c r="I112" s="5">
        <v>1.6920063644647598E-2</v>
      </c>
      <c r="J112" s="5">
        <v>1.756113022565842E-2</v>
      </c>
      <c r="K112" s="5">
        <v>1.83170773088932E-2</v>
      </c>
      <c r="L112" s="5">
        <v>1.8881054595112801E-2</v>
      </c>
      <c r="M112" s="5">
        <v>1.9351912662386891E-2</v>
      </c>
      <c r="N112" s="5">
        <v>1.967711932957172E-2</v>
      </c>
      <c r="O112" s="5">
        <v>1.9816655665636059E-2</v>
      </c>
      <c r="P112" s="5">
        <v>1.9782925024628639E-2</v>
      </c>
      <c r="Q112" s="5">
        <v>1.9784163683652881E-2</v>
      </c>
      <c r="R112" s="5">
        <v>1.9602010026574131E-2</v>
      </c>
      <c r="S112" s="5">
        <v>1.9397038966417309E-2</v>
      </c>
      <c r="T112" s="5">
        <v>1.8945286050438881E-2</v>
      </c>
      <c r="U112" s="5">
        <v>1.855056174099445E-2</v>
      </c>
      <c r="V112" s="5">
        <v>1.8235944211483002E-2</v>
      </c>
      <c r="W112" s="5">
        <v>1.7962438985705379E-2</v>
      </c>
      <c r="X112" s="5">
        <v>1.7834313213825229E-2</v>
      </c>
      <c r="Y112" s="5">
        <v>1.798173971474171E-2</v>
      </c>
      <c r="Z112" s="5">
        <v>1.83710977435112E-2</v>
      </c>
      <c r="AA112" s="5">
        <v>1.8886920064687729E-2</v>
      </c>
      <c r="AB112" s="5">
        <v>1.951560378074646E-2</v>
      </c>
      <c r="AC112" s="5">
        <v>2.0154431462287899E-2</v>
      </c>
      <c r="AD112" s="5">
        <v>2.1028663963079449E-2</v>
      </c>
      <c r="AE112" s="5">
        <v>2.2548649460077289E-2</v>
      </c>
      <c r="AF112" s="5">
        <v>2.454505488276482E-2</v>
      </c>
      <c r="AG112" s="5">
        <v>2.6520060375332829E-2</v>
      </c>
      <c r="AH112" s="5">
        <v>2.8875403106212619E-2</v>
      </c>
    </row>
    <row r="113" spans="1:34" outlineLevel="1" x14ac:dyDescent="0.25">
      <c r="B113" s="17">
        <v>82666</v>
      </c>
      <c r="C113" s="5">
        <v>1.410506200045347E-2</v>
      </c>
      <c r="D113" s="5">
        <v>1.4054166153073311E-2</v>
      </c>
      <c r="E113" s="5">
        <v>1.436285581439734E-2</v>
      </c>
      <c r="F113" s="5">
        <v>1.4740340411663061E-2</v>
      </c>
      <c r="G113" s="5">
        <v>1.5184487216174601E-2</v>
      </c>
      <c r="H113" s="5">
        <v>1.5697093680500981E-2</v>
      </c>
      <c r="I113" s="5">
        <v>1.6252206638455391E-2</v>
      </c>
      <c r="J113" s="5">
        <v>1.6772696748375889E-2</v>
      </c>
      <c r="K113" s="5">
        <v>1.7147144302725788E-2</v>
      </c>
      <c r="L113" s="5">
        <v>1.74426045268774E-2</v>
      </c>
      <c r="M113" s="5">
        <v>1.7605805769562721E-2</v>
      </c>
      <c r="N113" s="5">
        <v>1.7642851918935779E-2</v>
      </c>
      <c r="O113" s="5">
        <v>1.7599873244762421E-2</v>
      </c>
      <c r="P113" s="5">
        <v>1.7451973631978032E-2</v>
      </c>
      <c r="Q113" s="5">
        <v>1.746747083961964E-2</v>
      </c>
      <c r="R113" s="5">
        <v>1.726207323372364E-2</v>
      </c>
      <c r="S113" s="5">
        <v>1.70171745121479E-2</v>
      </c>
      <c r="T113" s="5">
        <v>1.6683129593729969E-2</v>
      </c>
      <c r="U113" s="5">
        <v>1.6434945166110989E-2</v>
      </c>
      <c r="V113" s="5">
        <v>1.6151325777173039E-2</v>
      </c>
      <c r="W113" s="5">
        <v>1.6035374253988269E-2</v>
      </c>
      <c r="X113" s="5">
        <v>1.6156604513525959E-2</v>
      </c>
      <c r="Y113" s="5">
        <v>1.652034372091293E-2</v>
      </c>
      <c r="Z113" s="5">
        <v>1.7011437565088269E-2</v>
      </c>
      <c r="AA113" s="5">
        <v>1.760740764439106E-2</v>
      </c>
      <c r="AB113" s="5">
        <v>1.8220527097582821E-2</v>
      </c>
      <c r="AC113" s="5">
        <v>1.8926504999399189E-2</v>
      </c>
      <c r="AD113" s="5">
        <v>1.9874496385455132E-2</v>
      </c>
      <c r="AE113" s="5">
        <v>2.1363291889429089E-2</v>
      </c>
      <c r="AF113" s="5">
        <v>2.3318782448768619E-2</v>
      </c>
      <c r="AG113" s="5">
        <v>2.5351447984576229E-2</v>
      </c>
      <c r="AH113" s="5">
        <v>2.7648951858282089E-2</v>
      </c>
    </row>
    <row r="114" spans="1:34" outlineLevel="1" x14ac:dyDescent="0.25">
      <c r="B114" s="17">
        <v>93333</v>
      </c>
      <c r="C114" s="5">
        <v>1.361908297985792E-2</v>
      </c>
      <c r="D114" s="5">
        <v>1.346215512603521E-2</v>
      </c>
      <c r="E114" s="5">
        <v>1.3787056319415569E-2</v>
      </c>
      <c r="F114" s="5">
        <v>1.4180595986545089E-2</v>
      </c>
      <c r="G114" s="5">
        <v>1.4641221612691879E-2</v>
      </c>
      <c r="H114" s="5">
        <v>1.510575693100691E-2</v>
      </c>
      <c r="I114" s="5">
        <v>1.5462216921150679E-2</v>
      </c>
      <c r="J114" s="5">
        <v>1.5703437849879261E-2</v>
      </c>
      <c r="K114" s="5">
        <v>1.5857690945267681E-2</v>
      </c>
      <c r="L114" s="5">
        <v>1.593764498829842E-2</v>
      </c>
      <c r="M114" s="5">
        <v>1.594105176627636E-2</v>
      </c>
      <c r="N114" s="5">
        <v>1.5910061076283451E-2</v>
      </c>
      <c r="O114" s="5">
        <v>1.581939123570919E-2</v>
      </c>
      <c r="P114" s="5">
        <v>1.5711564570665359E-2</v>
      </c>
      <c r="Q114" s="5">
        <v>1.5650000423192981E-2</v>
      </c>
      <c r="R114" s="5">
        <v>1.5494043007493021E-2</v>
      </c>
      <c r="S114" s="5">
        <v>1.5272730030119421E-2</v>
      </c>
      <c r="T114" s="5">
        <v>1.506045181304216E-2</v>
      </c>
      <c r="U114" s="5">
        <v>1.487978268414736E-2</v>
      </c>
      <c r="V114" s="5">
        <v>1.4746470376849169E-2</v>
      </c>
      <c r="W114" s="5">
        <v>1.4788279309868811E-2</v>
      </c>
      <c r="X114" s="5">
        <v>1.5053895302116869E-2</v>
      </c>
      <c r="Y114" s="5">
        <v>1.5500005334615711E-2</v>
      </c>
      <c r="Z114" s="5">
        <v>1.6055138781666759E-2</v>
      </c>
      <c r="AA114" s="5">
        <v>1.6651930287480351E-2</v>
      </c>
      <c r="AB114" s="5">
        <v>1.7301848158240318E-2</v>
      </c>
      <c r="AC114" s="5">
        <v>1.8039442598819729E-2</v>
      </c>
      <c r="AD114" s="5">
        <v>1.899192854762077E-2</v>
      </c>
      <c r="AE114" s="5">
        <v>2.053817547857761E-2</v>
      </c>
      <c r="AF114" s="5">
        <v>2.254551462829113E-2</v>
      </c>
      <c r="AG114" s="5">
        <v>2.4556135758757591E-2</v>
      </c>
      <c r="AH114" s="5">
        <v>2.6354542002081871E-2</v>
      </c>
    </row>
    <row r="115" spans="1:34" outlineLevel="1" x14ac:dyDescent="0.25">
      <c r="B115" s="17">
        <v>104000</v>
      </c>
      <c r="C115" s="5">
        <v>1.3204199261963369E-2</v>
      </c>
      <c r="D115" s="5">
        <v>1.306850742548704E-2</v>
      </c>
      <c r="E115" s="5">
        <v>1.331151369959116E-2</v>
      </c>
      <c r="F115" s="5">
        <v>1.3683983124792579E-2</v>
      </c>
      <c r="G115" s="5">
        <v>1.408764161169529E-2</v>
      </c>
      <c r="H115" s="5">
        <v>1.433999184519053E-2</v>
      </c>
      <c r="I115" s="5">
        <v>1.449780259281397E-2</v>
      </c>
      <c r="J115" s="5">
        <v>1.4588401652872561E-2</v>
      </c>
      <c r="K115" s="5">
        <v>1.459252927452326E-2</v>
      </c>
      <c r="L115" s="5">
        <v>1.4573777094483381E-2</v>
      </c>
      <c r="M115" s="5">
        <v>1.4538510702550409E-2</v>
      </c>
      <c r="N115" s="5">
        <v>1.448938529938459E-2</v>
      </c>
      <c r="O115" s="5">
        <v>1.4430763199925419E-2</v>
      </c>
      <c r="P115" s="5">
        <v>1.4369295910000799E-2</v>
      </c>
      <c r="Q115" s="5">
        <v>1.4228189364075661E-2</v>
      </c>
      <c r="R115" s="5">
        <v>1.413688808679581E-2</v>
      </c>
      <c r="S115" s="5">
        <v>1.396842766553164E-2</v>
      </c>
      <c r="T115" s="5">
        <v>1.383256819099188E-2</v>
      </c>
      <c r="U115" s="5">
        <v>1.3722287490963939E-2</v>
      </c>
      <c r="V115" s="5">
        <v>1.371393445879221E-2</v>
      </c>
      <c r="W115" s="5">
        <v>1.3881079852581021E-2</v>
      </c>
      <c r="X115" s="5">
        <v>1.42389815300703E-2</v>
      </c>
      <c r="Y115" s="5">
        <v>1.474303845316172E-2</v>
      </c>
      <c r="Z115" s="5">
        <v>1.533121149986982E-2</v>
      </c>
      <c r="AA115" s="5">
        <v>1.592832617461681E-2</v>
      </c>
      <c r="AB115" s="5">
        <v>1.6595875844359401E-2</v>
      </c>
      <c r="AC115" s="5">
        <v>1.7370289191603661E-2</v>
      </c>
      <c r="AD115" s="5">
        <v>1.8261529505252842E-2</v>
      </c>
      <c r="AE115" s="5">
        <v>1.9957134500145909E-2</v>
      </c>
      <c r="AF115" s="5">
        <v>2.188922464847565E-2</v>
      </c>
      <c r="AG115" s="5">
        <v>2.361008524894714E-2</v>
      </c>
      <c r="AH115" s="5">
        <v>2.5008738040924069E-2</v>
      </c>
    </row>
    <row r="116" spans="1:34" outlineLevel="1" x14ac:dyDescent="0.25">
      <c r="B116" s="17">
        <v>114666</v>
      </c>
      <c r="C116" s="5">
        <v>1.285295933485031E-2</v>
      </c>
      <c r="D116" s="5">
        <v>1.2792917899787429E-2</v>
      </c>
      <c r="E116" s="5">
        <v>1.285419706255198E-2</v>
      </c>
      <c r="F116" s="5">
        <v>1.318750437349081E-2</v>
      </c>
      <c r="G116" s="5">
        <v>1.337970048189163E-2</v>
      </c>
      <c r="H116" s="5">
        <v>1.349786948412657E-2</v>
      </c>
      <c r="I116" s="5">
        <v>1.354877464473248E-2</v>
      </c>
      <c r="J116" s="5">
        <v>1.349882036447525E-2</v>
      </c>
      <c r="K116" s="5">
        <v>1.341486163437366E-2</v>
      </c>
      <c r="L116" s="5">
        <v>1.333761122077703E-2</v>
      </c>
      <c r="M116" s="5">
        <v>1.330790482461452E-2</v>
      </c>
      <c r="N116" s="5">
        <v>1.325404271483421E-2</v>
      </c>
      <c r="O116" s="5">
        <v>1.328666787594557E-2</v>
      </c>
      <c r="P116" s="5">
        <v>1.3271503150463101E-2</v>
      </c>
      <c r="Q116" s="5">
        <v>1.3172381557524201E-2</v>
      </c>
      <c r="R116" s="5">
        <v>1.307282131165266E-2</v>
      </c>
      <c r="S116" s="5">
        <v>1.2949736788868901E-2</v>
      </c>
      <c r="T116" s="5">
        <v>1.288024336099625E-2</v>
      </c>
      <c r="U116" s="5">
        <v>1.285035163164139E-2</v>
      </c>
      <c r="V116" s="5">
        <v>1.2947601266205311E-2</v>
      </c>
      <c r="W116" s="5">
        <v>1.319808512926102E-2</v>
      </c>
      <c r="X116" s="5">
        <v>1.361280679702759E-2</v>
      </c>
      <c r="Y116" s="5">
        <v>1.4158780686557289E-2</v>
      </c>
      <c r="Z116" s="5">
        <v>1.474202144891024E-2</v>
      </c>
      <c r="AA116" s="5">
        <v>1.5388030558824539E-2</v>
      </c>
      <c r="AB116" s="5">
        <v>1.6046516597270969E-2</v>
      </c>
      <c r="AC116" s="5">
        <v>1.6830602660775181E-2</v>
      </c>
      <c r="AD116" s="5">
        <v>1.768011786043644E-2</v>
      </c>
      <c r="AE116" s="5">
        <v>1.9583091139793399E-2</v>
      </c>
      <c r="AF116" s="5">
        <v>2.1306421607732769E-2</v>
      </c>
      <c r="AG116" s="5">
        <v>2.286948636174202E-2</v>
      </c>
      <c r="AH116" s="5">
        <v>2.3605503141880039E-2</v>
      </c>
    </row>
    <row r="117" spans="1:34" outlineLevel="1" x14ac:dyDescent="0.25">
      <c r="B117" s="17">
        <v>125333</v>
      </c>
      <c r="C117" s="5">
        <v>1.2557076290249819E-2</v>
      </c>
      <c r="D117" s="5">
        <v>1.246972847729921E-2</v>
      </c>
      <c r="E117" s="5">
        <v>1.2401202693581579E-2</v>
      </c>
      <c r="F117" s="5">
        <v>1.2550226412713529E-2</v>
      </c>
      <c r="G117" s="5">
        <v>1.266278512775898E-2</v>
      </c>
      <c r="H117" s="5">
        <v>1.26594053581357E-2</v>
      </c>
      <c r="I117" s="5">
        <v>1.259759906679392E-2</v>
      </c>
      <c r="J117" s="5">
        <v>1.2511951848864561E-2</v>
      </c>
      <c r="K117" s="5">
        <v>1.2460978701710699E-2</v>
      </c>
      <c r="L117" s="5">
        <v>1.244330778717995E-2</v>
      </c>
      <c r="M117" s="5">
        <v>1.2412049807608129E-2</v>
      </c>
      <c r="N117" s="5">
        <v>1.2396496720612051E-2</v>
      </c>
      <c r="O117" s="5">
        <v>1.2382663786411291E-2</v>
      </c>
      <c r="P117" s="5">
        <v>1.232774835079908E-2</v>
      </c>
      <c r="Q117" s="5">
        <v>1.23071176931262E-2</v>
      </c>
      <c r="R117" s="5">
        <v>1.220713090151548E-2</v>
      </c>
      <c r="S117" s="5">
        <v>1.215572096407413E-2</v>
      </c>
      <c r="T117" s="5">
        <v>1.213202532380819E-2</v>
      </c>
      <c r="U117" s="5">
        <v>1.217777747660875E-2</v>
      </c>
      <c r="V117" s="5">
        <v>1.2350150384008879E-2</v>
      </c>
      <c r="W117" s="5">
        <v>1.2658325955271719E-2</v>
      </c>
      <c r="X117" s="5">
        <v>1.311358064413071E-2</v>
      </c>
      <c r="Y117" s="5">
        <v>1.368677522987127E-2</v>
      </c>
      <c r="Z117" s="5">
        <v>1.4289062470197679E-2</v>
      </c>
      <c r="AA117" s="5">
        <v>1.493602432310581E-2</v>
      </c>
      <c r="AB117" s="5">
        <v>1.5603579580783841E-2</v>
      </c>
      <c r="AC117" s="5">
        <v>1.6339885070919991E-2</v>
      </c>
      <c r="AD117" s="5">
        <v>1.7278816550970081E-2</v>
      </c>
      <c r="AE117" s="5">
        <v>1.9223246723413471E-2</v>
      </c>
      <c r="AF117" s="5">
        <v>2.090569399297237E-2</v>
      </c>
      <c r="AG117" s="5">
        <v>2.2184668108820919E-2</v>
      </c>
      <c r="AH117" s="5">
        <v>2.2728623822331429E-2</v>
      </c>
    </row>
    <row r="118" spans="1:34" outlineLevel="1" x14ac:dyDescent="0.25">
      <c r="B118" s="17">
        <v>136000</v>
      </c>
      <c r="C118" s="5">
        <v>1.222217176109552E-2</v>
      </c>
      <c r="D118" s="5">
        <v>1.203867886215448E-2</v>
      </c>
      <c r="E118" s="5">
        <v>1.184318214654922E-2</v>
      </c>
      <c r="F118" s="5">
        <v>1.1938930489122869E-2</v>
      </c>
      <c r="G118" s="5">
        <v>1.192815881222486E-2</v>
      </c>
      <c r="H118" s="5">
        <v>1.188860274851322E-2</v>
      </c>
      <c r="I118" s="5">
        <v>1.181664410978556E-2</v>
      </c>
      <c r="J118" s="5">
        <v>1.1714166030287739E-2</v>
      </c>
      <c r="K118" s="5">
        <v>1.1667167767882351E-2</v>
      </c>
      <c r="L118" s="5">
        <v>1.164924632757902E-2</v>
      </c>
      <c r="M118" s="5">
        <v>1.1634174734354019E-2</v>
      </c>
      <c r="N118" s="5">
        <v>1.164905074983835E-2</v>
      </c>
      <c r="O118" s="5">
        <v>1.165657304227352E-2</v>
      </c>
      <c r="P118" s="5">
        <v>1.16279236972332E-2</v>
      </c>
      <c r="Q118" s="5">
        <v>1.157201547175646E-2</v>
      </c>
      <c r="R118" s="5">
        <v>1.1545205488801001E-2</v>
      </c>
      <c r="S118" s="5">
        <v>1.1516900733113291E-2</v>
      </c>
      <c r="T118" s="5">
        <v>1.153681240975857E-2</v>
      </c>
      <c r="U118" s="5">
        <v>1.1651043780148029E-2</v>
      </c>
      <c r="V118" s="5">
        <v>1.186790969222784E-2</v>
      </c>
      <c r="W118" s="5">
        <v>1.222741976380348E-2</v>
      </c>
      <c r="X118" s="5">
        <v>1.272094156593084E-2</v>
      </c>
      <c r="Y118" s="5">
        <v>1.331091206520796E-2</v>
      </c>
      <c r="Z118" s="5">
        <v>1.3926298357546329E-2</v>
      </c>
      <c r="AA118" s="5">
        <v>1.457698736339808E-2</v>
      </c>
      <c r="AB118" s="5">
        <v>1.523510925471783E-2</v>
      </c>
      <c r="AC118" s="5">
        <v>1.5926854684948921E-2</v>
      </c>
      <c r="AD118" s="5">
        <v>1.703548431396484E-2</v>
      </c>
      <c r="AE118" s="5">
        <v>1.8861753866076469E-2</v>
      </c>
      <c r="AF118" s="5">
        <v>2.0258603617548939E-2</v>
      </c>
      <c r="AG118" s="5">
        <v>2.1153828129172329E-2</v>
      </c>
      <c r="AH118" s="5">
        <v>2.241369150578976E-2</v>
      </c>
    </row>
    <row r="119" spans="1:34" outlineLevel="1" x14ac:dyDescent="0.25">
      <c r="B119" s="17">
        <v>146666</v>
      </c>
      <c r="C119" s="5">
        <v>1.1787445284426211E-2</v>
      </c>
      <c r="D119" s="5">
        <v>1.1585302650928501E-2</v>
      </c>
      <c r="E119" s="5">
        <v>1.135886367410421E-2</v>
      </c>
      <c r="F119" s="5">
        <v>1.133182272315025E-2</v>
      </c>
      <c r="G119" s="5">
        <v>1.1275984346866609E-2</v>
      </c>
      <c r="H119" s="5">
        <v>1.115005649626255E-2</v>
      </c>
      <c r="I119" s="5">
        <v>1.106912083923817E-2</v>
      </c>
      <c r="J119" s="5">
        <v>1.0989785194396969E-2</v>
      </c>
      <c r="K119" s="5">
        <v>1.098518539220095E-2</v>
      </c>
      <c r="L119" s="5">
        <v>1.097727846354246E-2</v>
      </c>
      <c r="M119" s="5">
        <v>1.099286321550608E-2</v>
      </c>
      <c r="N119" s="5">
        <v>1.1008882895112039E-2</v>
      </c>
      <c r="O119" s="5">
        <v>1.1008054949343199E-2</v>
      </c>
      <c r="P119" s="5">
        <v>1.1013570241630081E-2</v>
      </c>
      <c r="Q119" s="5">
        <v>1.0992162860929969E-2</v>
      </c>
      <c r="R119" s="5">
        <v>1.0983152315020559E-2</v>
      </c>
      <c r="S119" s="5">
        <v>1.098911836743355E-2</v>
      </c>
      <c r="T119" s="5">
        <v>1.105448417365551E-2</v>
      </c>
      <c r="U119" s="5">
        <v>1.121678948402405E-2</v>
      </c>
      <c r="V119" s="5">
        <v>1.1474005877971649E-2</v>
      </c>
      <c r="W119" s="5">
        <v>1.187209319323301E-2</v>
      </c>
      <c r="X119" s="5">
        <v>1.239638030529022E-2</v>
      </c>
      <c r="Y119" s="5">
        <v>1.300497259944677E-2</v>
      </c>
      <c r="Z119" s="5">
        <v>1.36168310418725E-2</v>
      </c>
      <c r="AA119" s="5">
        <v>1.4255404472351071E-2</v>
      </c>
      <c r="AB119" s="5">
        <v>1.4923783950507641E-2</v>
      </c>
      <c r="AC119" s="5">
        <v>1.5561960637569429E-2</v>
      </c>
      <c r="AD119" s="5">
        <v>1.686598360538483E-2</v>
      </c>
      <c r="AE119" s="5">
        <v>1.857493631541729E-2</v>
      </c>
      <c r="AF119" s="5">
        <v>1.9883127883076671E-2</v>
      </c>
      <c r="AG119" s="5">
        <v>2.0589074119925499E-2</v>
      </c>
      <c r="AH119" s="5">
        <v>2.181905880570412E-2</v>
      </c>
    </row>
    <row r="120" spans="1:34" outlineLevel="1" x14ac:dyDescent="0.25">
      <c r="B120" s="17">
        <v>157333</v>
      </c>
      <c r="C120" s="5">
        <v>1.1365474201738829E-2</v>
      </c>
      <c r="D120" s="5">
        <v>1.112121064215899E-2</v>
      </c>
      <c r="E120" s="5">
        <v>1.0934934020042419E-2</v>
      </c>
      <c r="F120" s="5">
        <v>1.073956768959761E-2</v>
      </c>
      <c r="G120" s="5">
        <v>1.066345069557428E-2</v>
      </c>
      <c r="H120" s="5">
        <v>1.0578409768641E-2</v>
      </c>
      <c r="I120" s="5">
        <v>1.049082633107901E-2</v>
      </c>
      <c r="J120" s="5">
        <v>1.043567899614573E-2</v>
      </c>
      <c r="K120" s="5">
        <v>1.042894925922155E-2</v>
      </c>
      <c r="L120" s="5">
        <v>1.043072249740362E-2</v>
      </c>
      <c r="M120" s="5">
        <v>1.0459705255925661E-2</v>
      </c>
      <c r="N120" s="5">
        <v>1.048500835895538E-2</v>
      </c>
      <c r="O120" s="5">
        <v>1.050317008048296E-2</v>
      </c>
      <c r="P120" s="5">
        <v>1.048864889889956E-2</v>
      </c>
      <c r="Q120" s="5">
        <v>1.0502106510102751E-2</v>
      </c>
      <c r="R120" s="5">
        <v>1.050483528524637E-2</v>
      </c>
      <c r="S120" s="5">
        <v>1.0548221878707411E-2</v>
      </c>
      <c r="T120" s="5">
        <v>1.0658028535544871E-2</v>
      </c>
      <c r="U120" s="5">
        <v>1.0850943624973301E-2</v>
      </c>
      <c r="V120" s="5">
        <v>1.114462036639452E-2</v>
      </c>
      <c r="W120" s="5">
        <v>1.157512795180082E-2</v>
      </c>
      <c r="X120" s="5">
        <v>1.2121502310037609E-2</v>
      </c>
      <c r="Y120" s="5">
        <v>1.275511272251606E-2</v>
      </c>
      <c r="Z120" s="5">
        <v>1.335008069872856E-2</v>
      </c>
      <c r="AA120" s="5">
        <v>1.39718484133482E-2</v>
      </c>
      <c r="AB120" s="5">
        <v>1.458527147769928E-2</v>
      </c>
      <c r="AC120" s="5">
        <v>1.5247625298798081E-2</v>
      </c>
      <c r="AD120" s="5">
        <v>1.6749158501625061E-2</v>
      </c>
      <c r="AE120" s="5">
        <v>1.8180431798100471E-2</v>
      </c>
      <c r="AF120" s="5">
        <v>1.9259542226791378E-2</v>
      </c>
      <c r="AG120" s="5">
        <v>2.036622166633606E-2</v>
      </c>
      <c r="AH120" s="5">
        <v>2.1374922245740891E-2</v>
      </c>
    </row>
    <row r="121" spans="1:34" outlineLevel="1" x14ac:dyDescent="0.25">
      <c r="B121" s="17">
        <v>168000</v>
      </c>
      <c r="C121" s="5">
        <v>1.094443444162607E-2</v>
      </c>
      <c r="D121" s="5">
        <v>1.0686345398426059E-2</v>
      </c>
      <c r="E121" s="5">
        <v>1.0488703846931459E-2</v>
      </c>
      <c r="F121" s="5">
        <v>1.023191120475531E-2</v>
      </c>
      <c r="G121" s="5">
        <v>1.009681355208158E-2</v>
      </c>
      <c r="H121" s="5">
        <v>1.001941785216331E-2</v>
      </c>
      <c r="I121" s="5">
        <v>9.9493209272623062E-3</v>
      </c>
      <c r="J121" s="5">
        <v>9.9279889836907387E-3</v>
      </c>
      <c r="K121" s="5">
        <v>9.9314376711845398E-3</v>
      </c>
      <c r="L121" s="5">
        <v>9.9587086588144302E-3</v>
      </c>
      <c r="M121" s="5">
        <v>9.9932402372360229E-3</v>
      </c>
      <c r="N121" s="5">
        <v>1.002002228051424E-2</v>
      </c>
      <c r="O121" s="5">
        <v>1.003218907862902E-2</v>
      </c>
      <c r="P121" s="5">
        <v>1.0058110579848289E-2</v>
      </c>
      <c r="Q121" s="5">
        <v>1.006739679723978E-2</v>
      </c>
      <c r="R121" s="5">
        <v>1.0100350715219969E-2</v>
      </c>
      <c r="S121" s="5">
        <v>1.0179133154451851E-2</v>
      </c>
      <c r="T121" s="5">
        <v>1.032473146915436E-2</v>
      </c>
      <c r="U121" s="5">
        <v>1.054313313215971E-2</v>
      </c>
      <c r="V121" s="5">
        <v>1.0869882069528099E-2</v>
      </c>
      <c r="W121" s="5">
        <v>1.132908649742603E-2</v>
      </c>
      <c r="X121" s="5">
        <v>1.189479976892471E-2</v>
      </c>
      <c r="Y121" s="5">
        <v>1.252995245158672E-2</v>
      </c>
      <c r="Z121" s="5">
        <v>1.313058286905289E-2</v>
      </c>
      <c r="AA121" s="5">
        <v>1.3742104172706601E-2</v>
      </c>
      <c r="AB121" s="5">
        <v>1.430974807590246E-2</v>
      </c>
      <c r="AC121" s="5">
        <v>1.500455662608147E-2</v>
      </c>
      <c r="AD121" s="5">
        <v>1.6618769615888599E-2</v>
      </c>
      <c r="AE121" s="5">
        <v>1.788635365664959E-2</v>
      </c>
      <c r="AF121" s="5">
        <v>1.86159493568901E-2</v>
      </c>
      <c r="AG121" s="5">
        <v>1.9945066422224041E-2</v>
      </c>
      <c r="AH121" s="5">
        <v>2.112333849072456E-2</v>
      </c>
    </row>
    <row r="122" spans="1:34" outlineLevel="1" x14ac:dyDescent="0.25">
      <c r="B122" s="17">
        <v>178666</v>
      </c>
      <c r="C122" s="5">
        <v>1.054408587515354E-2</v>
      </c>
      <c r="D122" s="5">
        <v>1.0290901176631451E-2</v>
      </c>
      <c r="E122" s="5">
        <v>1.005840394645929E-2</v>
      </c>
      <c r="F122" s="5">
        <v>9.7602419555187225E-3</v>
      </c>
      <c r="G122" s="5">
        <v>9.656284935772419E-3</v>
      </c>
      <c r="H122" s="5">
        <v>9.5757916569709778E-3</v>
      </c>
      <c r="I122" s="5">
        <v>9.5196850597858429E-3</v>
      </c>
      <c r="J122" s="5">
        <v>9.5070432871580124E-3</v>
      </c>
      <c r="K122" s="5">
        <v>9.5131741836667061E-3</v>
      </c>
      <c r="L122" s="5">
        <v>9.5474254339933395E-3</v>
      </c>
      <c r="M122" s="5">
        <v>9.5859365537762642E-3</v>
      </c>
      <c r="N122" s="5">
        <v>9.625646285712719E-3</v>
      </c>
      <c r="O122" s="5">
        <v>9.6543151885271072E-3</v>
      </c>
      <c r="P122" s="5">
        <v>9.6719004213809967E-3</v>
      </c>
      <c r="Q122" s="5">
        <v>9.705360047519207E-3</v>
      </c>
      <c r="R122" s="5">
        <v>9.7582638263702393E-3</v>
      </c>
      <c r="S122" s="5">
        <v>9.8640322685241699E-3</v>
      </c>
      <c r="T122" s="5">
        <v>1.004130020737648E-2</v>
      </c>
      <c r="U122" s="5">
        <v>1.0288223624229429E-2</v>
      </c>
      <c r="V122" s="5">
        <v>1.063729450106621E-2</v>
      </c>
      <c r="W122" s="5">
        <v>1.112940162420273E-2</v>
      </c>
      <c r="X122" s="5">
        <v>1.170047093182802E-2</v>
      </c>
      <c r="Y122" s="5">
        <v>1.23281879350543E-2</v>
      </c>
      <c r="Z122" s="5">
        <v>1.2933859601616859E-2</v>
      </c>
      <c r="AA122" s="5">
        <v>1.35265439748764E-2</v>
      </c>
      <c r="AB122" s="5">
        <v>1.409443560987711E-2</v>
      </c>
      <c r="AC122" s="5">
        <v>1.481547951698303E-2</v>
      </c>
      <c r="AD122" s="5">
        <v>1.6430938616395E-2</v>
      </c>
      <c r="AE122" s="5">
        <v>1.7626820132136341E-2</v>
      </c>
      <c r="AF122" s="5">
        <v>1.8498919904232029E-2</v>
      </c>
      <c r="AG122" s="5">
        <v>1.9595066085457798E-2</v>
      </c>
      <c r="AH122" s="5">
        <v>2.113242261111736E-2</v>
      </c>
    </row>
    <row r="123" spans="1:34" outlineLevel="1" x14ac:dyDescent="0.25">
      <c r="B123" s="17">
        <v>189333</v>
      </c>
      <c r="C123" s="5">
        <v>1.0176071897149089E-2</v>
      </c>
      <c r="D123" s="5">
        <v>9.9107949063181877E-3</v>
      </c>
      <c r="E123" s="5">
        <v>9.699811227619648E-3</v>
      </c>
      <c r="F123" s="5">
        <v>9.3965446576476097E-3</v>
      </c>
      <c r="G123" s="5">
        <v>9.2291608452796936E-3</v>
      </c>
      <c r="H123" s="5">
        <v>9.1679710894823074E-3</v>
      </c>
      <c r="I123" s="5">
        <v>9.1381976380944252E-3</v>
      </c>
      <c r="J123" s="5">
        <v>9.1315088793635368E-3</v>
      </c>
      <c r="K123" s="5">
        <v>9.1595007106661797E-3</v>
      </c>
      <c r="L123" s="5">
        <v>9.2000598087906837E-3</v>
      </c>
      <c r="M123" s="5">
        <v>9.2447195202112198E-3</v>
      </c>
      <c r="N123" s="5">
        <v>9.2786233872175217E-3</v>
      </c>
      <c r="O123" s="5">
        <v>9.3032876029610634E-3</v>
      </c>
      <c r="P123" s="5">
        <v>9.3458704650402069E-3</v>
      </c>
      <c r="Q123" s="5">
        <v>9.3881711363792419E-3</v>
      </c>
      <c r="R123" s="5">
        <v>9.4644231721758842E-3</v>
      </c>
      <c r="S123" s="5">
        <v>9.5937894657254219E-3</v>
      </c>
      <c r="T123" s="5">
        <v>9.7877904772758484E-3</v>
      </c>
      <c r="U123" s="5">
        <v>1.005653850734234E-2</v>
      </c>
      <c r="V123" s="5">
        <v>1.0438611730933189E-2</v>
      </c>
      <c r="W123" s="5">
        <v>1.0938720777630809E-2</v>
      </c>
      <c r="X123" s="5">
        <v>1.1541188694536689E-2</v>
      </c>
      <c r="Y123" s="5">
        <v>1.2154272757470609E-2</v>
      </c>
      <c r="Z123" s="5">
        <v>1.273991446942091E-2</v>
      </c>
      <c r="AA123" s="5">
        <v>1.3306473381817341E-2</v>
      </c>
      <c r="AB123" s="5">
        <v>1.385415997356176E-2</v>
      </c>
      <c r="AC123" s="5">
        <v>1.474827341735363E-2</v>
      </c>
      <c r="AD123" s="5">
        <v>1.625672914087772E-2</v>
      </c>
      <c r="AE123" s="5">
        <v>1.7267988994717601E-2</v>
      </c>
      <c r="AF123" s="5">
        <v>1.8370084464550018E-2</v>
      </c>
      <c r="AG123" s="5">
        <v>1.936269365251064E-2</v>
      </c>
      <c r="AH123" s="5">
        <v>2.0553292706608769E-2</v>
      </c>
    </row>
    <row r="124" spans="1:34" outlineLevel="1" x14ac:dyDescent="0.25">
      <c r="B124" s="17">
        <v>200000</v>
      </c>
      <c r="C124" s="5">
        <v>9.8592638969421387E-3</v>
      </c>
      <c r="D124" s="5">
        <v>9.5584150403738022E-3</v>
      </c>
      <c r="E124" s="5">
        <v>9.3557238578796387E-3</v>
      </c>
      <c r="F124" s="5">
        <v>9.1074295341968536E-3</v>
      </c>
      <c r="G124" s="5">
        <v>8.8584590703248978E-3</v>
      </c>
      <c r="H124" s="5">
        <v>8.7992027401924133E-3</v>
      </c>
      <c r="I124" s="5">
        <v>8.7884105741977692E-3</v>
      </c>
      <c r="J124" s="5">
        <v>8.7883174419403076E-3</v>
      </c>
      <c r="K124" s="5">
        <v>8.8286371901631355E-3</v>
      </c>
      <c r="L124" s="5">
        <v>8.8742701336741447E-3</v>
      </c>
      <c r="M124" s="5">
        <v>8.9243892580270767E-3</v>
      </c>
      <c r="N124" s="5">
        <v>8.965441957116127E-3</v>
      </c>
      <c r="O124" s="5">
        <v>9.0091796591877937E-3</v>
      </c>
      <c r="P124" s="5">
        <v>9.0505434200167656E-3</v>
      </c>
      <c r="Q124" s="5">
        <v>9.1103604063391685E-3</v>
      </c>
      <c r="R124" s="5">
        <v>9.2117553576827049E-3</v>
      </c>
      <c r="S124" s="5">
        <v>9.4409456404407708E-3</v>
      </c>
      <c r="T124" s="5">
        <v>9.5656663179397583E-3</v>
      </c>
      <c r="U124" s="5">
        <v>9.8566822707653046E-3</v>
      </c>
      <c r="V124" s="5">
        <v>1.026039756834507E-2</v>
      </c>
      <c r="W124" s="5">
        <v>1.078517455607653E-2</v>
      </c>
      <c r="X124" s="5">
        <v>1.140525937080383E-2</v>
      </c>
      <c r="Y124" s="5">
        <v>1.2013477273285391E-2</v>
      </c>
      <c r="Z124" s="5">
        <v>1.259221136569977E-2</v>
      </c>
      <c r="AA124" s="5">
        <v>1.3121422380208971E-2</v>
      </c>
      <c r="AB124" s="5">
        <v>1.3644657097756859E-2</v>
      </c>
      <c r="AC124" s="5">
        <v>1.470995415002108E-2</v>
      </c>
      <c r="AD124" s="5">
        <v>1.606673747301102E-2</v>
      </c>
      <c r="AE124" s="5">
        <v>1.7041947692632679E-2</v>
      </c>
      <c r="AF124" s="5">
        <v>1.8145317211747169E-2</v>
      </c>
      <c r="AG124" s="5">
        <v>1.9264118745923039E-2</v>
      </c>
      <c r="AH124" s="5">
        <v>2.0097000524401661E-2</v>
      </c>
    </row>
    <row r="125" spans="1:34" outlineLevel="1" x14ac:dyDescent="0.25"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</row>
    <row r="126" spans="1:34" x14ac:dyDescent="0.25"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</row>
    <row r="127" spans="1:34" ht="15.75" x14ac:dyDescent="0.25">
      <c r="A127" s="8" t="s">
        <v>5</v>
      </c>
      <c r="B127" s="19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</row>
    <row r="128" spans="1:34" outlineLevel="1" x14ac:dyDescent="0.25">
      <c r="B128" s="20" t="s">
        <v>0</v>
      </c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</row>
    <row r="129" spans="2:34" outlineLevel="1" x14ac:dyDescent="0.25">
      <c r="C129" s="6">
        <v>-2.1</v>
      </c>
      <c r="D129" s="6">
        <v>-1.78</v>
      </c>
      <c r="E129" s="6">
        <v>-1.47</v>
      </c>
      <c r="F129" s="6">
        <v>-1.1499999999999999</v>
      </c>
      <c r="G129" s="6">
        <v>-0.84</v>
      </c>
      <c r="H129" s="6">
        <v>-0.52</v>
      </c>
      <c r="I129" s="6">
        <v>-0.21</v>
      </c>
      <c r="J129" s="6">
        <v>0.11</v>
      </c>
      <c r="K129" s="6">
        <v>0.43</v>
      </c>
      <c r="L129" s="6">
        <v>0.74</v>
      </c>
      <c r="M129" s="6">
        <v>1.06</v>
      </c>
      <c r="N129" s="6">
        <v>1.37</v>
      </c>
      <c r="O129" s="6">
        <v>1.69</v>
      </c>
      <c r="P129" s="6">
        <v>2</v>
      </c>
      <c r="Q129" s="6">
        <v>2.3199999999999998</v>
      </c>
      <c r="R129" s="6">
        <v>2.63</v>
      </c>
      <c r="S129" s="6">
        <v>2.95</v>
      </c>
      <c r="T129" s="6">
        <v>3.27</v>
      </c>
      <c r="U129" s="6">
        <v>3.58</v>
      </c>
      <c r="V129" s="6">
        <v>3.9</v>
      </c>
      <c r="W129" s="6">
        <v>4.21</v>
      </c>
      <c r="X129" s="6">
        <v>4.53</v>
      </c>
      <c r="Y129" s="6">
        <v>4.84</v>
      </c>
      <c r="Z129" s="6">
        <v>5.16</v>
      </c>
      <c r="AA129" s="6">
        <v>5.48</v>
      </c>
      <c r="AB129" s="6">
        <v>5.79</v>
      </c>
      <c r="AC129" s="6">
        <v>6.11</v>
      </c>
      <c r="AD129" s="6">
        <v>6.42</v>
      </c>
      <c r="AE129" s="6">
        <v>6.74</v>
      </c>
      <c r="AF129" s="6">
        <v>7.05</v>
      </c>
      <c r="AG129" s="6">
        <v>7.37</v>
      </c>
      <c r="AH129" s="6">
        <v>7.68</v>
      </c>
    </row>
    <row r="130" spans="2:34" outlineLevel="1" x14ac:dyDescent="0.25">
      <c r="B130" s="17">
        <v>40000</v>
      </c>
      <c r="C130" s="5">
        <v>-2.3356107994914051E-2</v>
      </c>
      <c r="D130" s="5">
        <v>-2.2042721509933472E-2</v>
      </c>
      <c r="E130" s="5">
        <v>-2.083653025329113E-2</v>
      </c>
      <c r="F130" s="5">
        <v>-1.9719090312719349E-2</v>
      </c>
      <c r="G130" s="5">
        <v>-1.8681850284338001E-2</v>
      </c>
      <c r="H130" s="5">
        <v>-1.772108115255833E-2</v>
      </c>
      <c r="I130" s="5">
        <v>-1.6836537048220631E-2</v>
      </c>
      <c r="J130" s="5">
        <v>-1.6030242666602131E-2</v>
      </c>
      <c r="K130" s="5">
        <v>-1.530828326940536E-2</v>
      </c>
      <c r="L130" s="5">
        <v>-1.467658579349518E-2</v>
      </c>
      <c r="M130" s="5">
        <v>-1.414226926863194E-2</v>
      </c>
      <c r="N130" s="5">
        <v>-1.3711905106902121E-2</v>
      </c>
      <c r="O130" s="5">
        <v>-1.3394509442150589E-2</v>
      </c>
      <c r="P130" s="5">
        <v>-1.3197355903685089E-2</v>
      </c>
      <c r="Q130" s="5">
        <v>-1.312564220279455E-2</v>
      </c>
      <c r="R130" s="5">
        <v>-2.4047153070569038E-2</v>
      </c>
      <c r="S130" s="5">
        <v>-3.2377887517213821E-2</v>
      </c>
      <c r="T130" s="5">
        <v>-3.916294127702713E-2</v>
      </c>
      <c r="U130" s="5">
        <v>-4.5127484947443008E-2</v>
      </c>
      <c r="V130" s="5">
        <v>-5.009828507900238E-2</v>
      </c>
      <c r="W130" s="5">
        <v>-5.32267726957798E-2</v>
      </c>
      <c r="X130" s="5">
        <v>-5.5768214166164398E-2</v>
      </c>
      <c r="Y130" s="5">
        <v>-5.8491908013820648E-2</v>
      </c>
      <c r="Z130" s="5">
        <v>-6.2592402100563049E-2</v>
      </c>
      <c r="AA130" s="5">
        <v>-6.20465949177742E-2</v>
      </c>
      <c r="AB130" s="5">
        <v>-6.1410583555698388E-2</v>
      </c>
      <c r="AC130" s="5">
        <v>-5.8984268456697457E-2</v>
      </c>
      <c r="AD130" s="5">
        <v>-5.5893070995807648E-2</v>
      </c>
      <c r="AE130" s="5">
        <v>-5.2702099084854133E-2</v>
      </c>
      <c r="AF130" s="5">
        <v>-4.9545757472515113E-2</v>
      </c>
      <c r="AG130" s="5">
        <v>-4.5969903469085693E-2</v>
      </c>
      <c r="AH130" s="5">
        <v>-4.1635036468505859E-2</v>
      </c>
    </row>
    <row r="131" spans="2:34" outlineLevel="1" x14ac:dyDescent="0.25">
      <c r="B131" s="17">
        <v>50666</v>
      </c>
      <c r="C131" s="5">
        <v>-2.2506799548864361E-2</v>
      </c>
      <c r="D131" s="5">
        <v>-2.1241176873445511E-2</v>
      </c>
      <c r="E131" s="5">
        <v>-2.0065763965249062E-2</v>
      </c>
      <c r="F131" s="5">
        <v>-1.8973283469676971E-2</v>
      </c>
      <c r="G131" s="5">
        <v>-1.7959838733077049E-2</v>
      </c>
      <c r="H131" s="5">
        <v>-1.7024414613842961E-2</v>
      </c>
      <c r="I131" s="5">
        <v>-1.6169231384992599E-2</v>
      </c>
      <c r="J131" s="5">
        <v>-1.539783086627722E-2</v>
      </c>
      <c r="K131" s="5">
        <v>-1.471683848649263E-2</v>
      </c>
      <c r="L131" s="5">
        <v>-1.413299702107906E-2</v>
      </c>
      <c r="M131" s="5">
        <v>-1.3653421774506571E-2</v>
      </c>
      <c r="N131" s="5">
        <v>-1.792252250015736E-2</v>
      </c>
      <c r="O131" s="5">
        <v>-2.630623430013657E-2</v>
      </c>
      <c r="P131" s="5">
        <v>-3.3198382705450058E-2</v>
      </c>
      <c r="Q131" s="5">
        <v>-3.893744945526123E-2</v>
      </c>
      <c r="R131" s="5">
        <v>-4.5345153659582138E-2</v>
      </c>
      <c r="S131" s="5">
        <v>-4.884868860244751E-2</v>
      </c>
      <c r="T131" s="5">
        <v>-5.2751976996660233E-2</v>
      </c>
      <c r="U131" s="5">
        <v>-5.9060636907815933E-2</v>
      </c>
      <c r="V131" s="5">
        <v>-6.1576403677463531E-2</v>
      </c>
      <c r="W131" s="5">
        <v>-6.3284024596214294E-2</v>
      </c>
      <c r="X131" s="5">
        <v>-6.4274989068508148E-2</v>
      </c>
      <c r="Y131" s="5">
        <v>-6.4149804413318634E-2</v>
      </c>
      <c r="Z131" s="5">
        <v>-6.3148133456707001E-2</v>
      </c>
      <c r="AA131" s="5">
        <v>-6.0794245451688773E-2</v>
      </c>
      <c r="AB131" s="5">
        <v>-5.835999920964241E-2</v>
      </c>
      <c r="AC131" s="5">
        <v>-5.5761627852916718E-2</v>
      </c>
      <c r="AD131" s="5">
        <v>-5.3123205900192261E-2</v>
      </c>
      <c r="AE131" s="5">
        <v>-5.0552152097225189E-2</v>
      </c>
      <c r="AF131" s="5">
        <v>-4.7880493104457862E-2</v>
      </c>
      <c r="AG131" s="5">
        <v>-4.4809196144342422E-2</v>
      </c>
      <c r="AH131" s="5">
        <v>-4.0604677051305771E-2</v>
      </c>
    </row>
    <row r="132" spans="2:34" outlineLevel="1" x14ac:dyDescent="0.25">
      <c r="B132" s="17">
        <v>61333</v>
      </c>
      <c r="C132" s="5">
        <v>-2.1813154220581051E-2</v>
      </c>
      <c r="D132" s="5">
        <v>-2.058774791657925E-2</v>
      </c>
      <c r="E132" s="5">
        <v>-1.9438313320279121E-2</v>
      </c>
      <c r="F132" s="5">
        <v>-1.8367378041148189E-2</v>
      </c>
      <c r="G132" s="5">
        <v>-1.737597398459911E-2</v>
      </c>
      <c r="H132" s="5">
        <v>-1.646449230611324E-2</v>
      </c>
      <c r="I132" s="5">
        <v>-1.5635991469025608E-2</v>
      </c>
      <c r="J132" s="5">
        <v>-1.4897027984261509E-2</v>
      </c>
      <c r="K132" s="5">
        <v>-1.561121176928282E-2</v>
      </c>
      <c r="L132" s="5">
        <v>-2.3391842842102051E-2</v>
      </c>
      <c r="M132" s="5">
        <v>-3.0170563608407971E-2</v>
      </c>
      <c r="N132" s="5">
        <v>-3.6917351186275482E-2</v>
      </c>
      <c r="O132" s="5">
        <v>-4.1427474468946457E-2</v>
      </c>
      <c r="P132" s="5">
        <v>-4.6367693692445762E-2</v>
      </c>
      <c r="Q132" s="5">
        <v>-5.2324265241622918E-2</v>
      </c>
      <c r="R132" s="5">
        <v>-5.4683398455381393E-2</v>
      </c>
      <c r="S132" s="5">
        <v>-6.0382608324289322E-2</v>
      </c>
      <c r="T132" s="5">
        <v>-6.27264603972435E-2</v>
      </c>
      <c r="U132" s="5">
        <v>-5.8630903901072083E-2</v>
      </c>
      <c r="V132" s="5">
        <v>-6.5595336258411407E-2</v>
      </c>
      <c r="W132" s="5">
        <v>-6.5589770674705505E-2</v>
      </c>
      <c r="X132" s="5">
        <v>-6.4508847892284393E-2</v>
      </c>
      <c r="Y132" s="5">
        <v>-6.2769457697868347E-2</v>
      </c>
      <c r="Z132" s="5">
        <v>-6.0951568186283112E-2</v>
      </c>
      <c r="AA132" s="5">
        <v>-5.8699063956737518E-2</v>
      </c>
      <c r="AB132" s="5">
        <v>-5.6451559066772461E-2</v>
      </c>
      <c r="AC132" s="5">
        <v>-5.4165683686733253E-2</v>
      </c>
      <c r="AD132" s="5">
        <v>-5.190388485789299E-2</v>
      </c>
      <c r="AE132" s="5">
        <v>-4.9647364765405648E-2</v>
      </c>
      <c r="AF132" s="5">
        <v>-4.7345492988824837E-2</v>
      </c>
      <c r="AG132" s="5">
        <v>-4.4338520616292947E-2</v>
      </c>
      <c r="AH132" s="5">
        <v>-4.0306344628334052E-2</v>
      </c>
    </row>
    <row r="133" spans="2:34" outlineLevel="1" x14ac:dyDescent="0.25">
      <c r="B133" s="17">
        <v>72000</v>
      </c>
      <c r="C133" s="5">
        <v>-1.9496949389576908E-2</v>
      </c>
      <c r="D133" s="5">
        <v>-2.0043503493070599E-2</v>
      </c>
      <c r="E133" s="5">
        <v>-1.8914878368377689E-2</v>
      </c>
      <c r="F133" s="5">
        <v>-1.7863409593701359E-2</v>
      </c>
      <c r="G133" s="5">
        <v>-1.6891596838831902E-2</v>
      </c>
      <c r="H133" s="5">
        <v>-1.6001202166080471E-2</v>
      </c>
      <c r="I133" s="5">
        <v>-1.784171350300312E-2</v>
      </c>
      <c r="J133" s="5">
        <v>-2.486345544457436E-2</v>
      </c>
      <c r="K133" s="5">
        <v>-3.09790875762701E-2</v>
      </c>
      <c r="L133" s="5">
        <v>-3.6566969007253647E-2</v>
      </c>
      <c r="M133" s="5">
        <v>-4.1852161288261407E-2</v>
      </c>
      <c r="N133" s="5">
        <v>-4.7120213508605957E-2</v>
      </c>
      <c r="O133" s="5">
        <v>-5.2487131208181381E-2</v>
      </c>
      <c r="P133" s="5">
        <v>-5.5279538035392761E-2</v>
      </c>
      <c r="Q133" s="5">
        <v>-5.3414469572990168E-2</v>
      </c>
      <c r="R133" s="5">
        <v>-6.3572019338607788E-2</v>
      </c>
      <c r="S133" s="5">
        <v>-6.6440828144550323E-2</v>
      </c>
      <c r="T133" s="5">
        <v>-6.6403031349182129E-2</v>
      </c>
      <c r="U133" s="5">
        <v>-6.6934816539287567E-2</v>
      </c>
      <c r="V133" s="5">
        <v>-6.5797783434391022E-2</v>
      </c>
      <c r="W133" s="5">
        <v>-6.4498230814933777E-2</v>
      </c>
      <c r="X133" s="5">
        <v>-6.2940925359725952E-2</v>
      </c>
      <c r="Y133" s="5">
        <v>-6.1276450753211982E-2</v>
      </c>
      <c r="Z133" s="5">
        <v>-5.9285786002874367E-2</v>
      </c>
      <c r="AA133" s="5">
        <v>-5.7347390800714493E-2</v>
      </c>
      <c r="AB133" s="5">
        <v>-5.5368121713399887E-2</v>
      </c>
      <c r="AC133" s="5">
        <v>-5.3340177983045578E-2</v>
      </c>
      <c r="AD133" s="5">
        <v>-5.1270682364702218E-2</v>
      </c>
      <c r="AE133" s="5">
        <v>-4.9177262932062149E-2</v>
      </c>
      <c r="AF133" s="5">
        <v>-4.7017492353916168E-2</v>
      </c>
      <c r="AG133" s="5">
        <v>-4.4072587043046951E-2</v>
      </c>
      <c r="AH133" s="5">
        <v>-4.0401741862297058E-2</v>
      </c>
    </row>
    <row r="134" spans="2:34" outlineLevel="1" x14ac:dyDescent="0.25">
      <c r="B134" s="17">
        <v>82666</v>
      </c>
      <c r="C134" s="5">
        <v>-1.8537424504756931E-2</v>
      </c>
      <c r="D134" s="5">
        <v>-1.359645836055279E-2</v>
      </c>
      <c r="E134" s="5">
        <v>-1.7165096426143379E-2</v>
      </c>
      <c r="F134" s="5">
        <v>-1.7437245696783069E-2</v>
      </c>
      <c r="G134" s="5">
        <v>-1.7561836168169979E-2</v>
      </c>
      <c r="H134" s="5">
        <v>-2.4823088198900219E-2</v>
      </c>
      <c r="I134" s="5">
        <v>-3.0853543430566791E-2</v>
      </c>
      <c r="J134" s="5">
        <v>-3.63285131752491E-2</v>
      </c>
      <c r="K134" s="5">
        <v>-4.140390083193779E-2</v>
      </c>
      <c r="L134" s="5">
        <v>-4.621417447924614E-2</v>
      </c>
      <c r="M134" s="5">
        <v>-5.0874147564172738E-2</v>
      </c>
      <c r="N134" s="5">
        <v>-5.5575627833604813E-2</v>
      </c>
      <c r="O134" s="5">
        <v>-6.0500960797071457E-2</v>
      </c>
      <c r="P134" s="5">
        <v>-6.446433812379837E-2</v>
      </c>
      <c r="Q134" s="5">
        <v>-6.5741032361984253E-2</v>
      </c>
      <c r="R134" s="5">
        <v>-6.6804520785808563E-2</v>
      </c>
      <c r="S134" s="5">
        <v>-6.7577652633190155E-2</v>
      </c>
      <c r="T134" s="5">
        <v>-6.7001201212406158E-2</v>
      </c>
      <c r="U134" s="5">
        <v>-6.6188149154186249E-2</v>
      </c>
      <c r="V134" s="5">
        <v>-6.4744077622890472E-2</v>
      </c>
      <c r="W134" s="5">
        <v>-6.3247665762901306E-2</v>
      </c>
      <c r="X134" s="5">
        <v>-6.1700876802206039E-2</v>
      </c>
      <c r="Y134" s="5">
        <v>-5.9983197599649429E-2</v>
      </c>
      <c r="Z134" s="5">
        <v>-5.831422284245491E-2</v>
      </c>
      <c r="AA134" s="5">
        <v>-5.6521747261285782E-2</v>
      </c>
      <c r="AB134" s="5">
        <v>-5.4692789912223823E-2</v>
      </c>
      <c r="AC134" s="5">
        <v>-5.284418910741806E-2</v>
      </c>
      <c r="AD134" s="5">
        <v>-5.0955332815647132E-2</v>
      </c>
      <c r="AE134" s="5">
        <v>-4.9021303653717041E-2</v>
      </c>
      <c r="AF134" s="5">
        <v>-4.6920552849769592E-2</v>
      </c>
      <c r="AG134" s="5">
        <v>-4.3955441564321518E-2</v>
      </c>
      <c r="AH134" s="5">
        <v>-4.1357479989528663E-2</v>
      </c>
    </row>
    <row r="135" spans="2:34" outlineLevel="1" x14ac:dyDescent="0.25">
      <c r="B135" s="17">
        <v>93333</v>
      </c>
      <c r="C135" s="5">
        <v>-1.7759734764695171E-2</v>
      </c>
      <c r="D135" s="5">
        <v>-1.5623932704329491E-2</v>
      </c>
      <c r="E135" s="5">
        <v>-1.808935776352882E-2</v>
      </c>
      <c r="F135" s="5">
        <v>-2.2291325032711029E-2</v>
      </c>
      <c r="G135" s="5">
        <v>-2.82889399677515E-2</v>
      </c>
      <c r="H135" s="5">
        <v>-3.4015782177448273E-2</v>
      </c>
      <c r="I135" s="5">
        <v>-3.9987370371818542E-2</v>
      </c>
      <c r="J135" s="5">
        <v>-4.4426761567592621E-2</v>
      </c>
      <c r="K135" s="5">
        <v>-4.8620499670505517E-2</v>
      </c>
      <c r="L135" s="5">
        <v>-5.2719581872224808E-2</v>
      </c>
      <c r="M135" s="5">
        <v>-5.6929372251033783E-2</v>
      </c>
      <c r="N135" s="5">
        <v>-6.1433326452970498E-2</v>
      </c>
      <c r="O135" s="5">
        <v>-6.4692676067352295E-2</v>
      </c>
      <c r="P135" s="5">
        <v>-6.6948778927326202E-2</v>
      </c>
      <c r="Q135" s="5">
        <v>-6.8197205662727356E-2</v>
      </c>
      <c r="R135" s="5">
        <v>-6.8527758121490479E-2</v>
      </c>
      <c r="S135" s="5">
        <v>-6.7256011068820953E-2</v>
      </c>
      <c r="T135" s="5">
        <v>-6.6574610769748688E-2</v>
      </c>
      <c r="U135" s="5">
        <v>-6.5052442252635956E-2</v>
      </c>
      <c r="V135" s="5">
        <v>-6.3615530729293823E-2</v>
      </c>
      <c r="W135" s="5">
        <v>-6.2174391001462943E-2</v>
      </c>
      <c r="X135" s="5">
        <v>-6.0733102262020111E-2</v>
      </c>
      <c r="Y135" s="5">
        <v>-5.9152979403734207E-2</v>
      </c>
      <c r="Z135" s="5">
        <v>-5.7613648474216461E-2</v>
      </c>
      <c r="AA135" s="5">
        <v>-5.5983711034059518E-2</v>
      </c>
      <c r="AB135" s="5">
        <v>-5.4314006119966507E-2</v>
      </c>
      <c r="AC135" s="5">
        <v>-5.2590359002351761E-2</v>
      </c>
      <c r="AD135" s="5">
        <v>-5.0823669880628593E-2</v>
      </c>
      <c r="AE135" s="5">
        <v>-4.9025695770978928E-2</v>
      </c>
      <c r="AF135" s="5">
        <v>-4.6897493302822113E-2</v>
      </c>
      <c r="AG135" s="5">
        <v>-4.430539533495903E-2</v>
      </c>
      <c r="AH135" s="5">
        <v>-4.2302101850509637E-2</v>
      </c>
    </row>
    <row r="136" spans="2:34" outlineLevel="1" x14ac:dyDescent="0.25">
      <c r="B136" s="17">
        <v>104000</v>
      </c>
      <c r="C136" s="5">
        <v>-1.7345080152153969E-2</v>
      </c>
      <c r="D136" s="5">
        <v>-1.8393294885754589E-2</v>
      </c>
      <c r="E136" s="5">
        <v>-2.5569308549165729E-2</v>
      </c>
      <c r="F136" s="5">
        <v>-3.0944908037781719E-2</v>
      </c>
      <c r="G136" s="5">
        <v>-3.6209549754858017E-2</v>
      </c>
      <c r="H136" s="5">
        <v>-4.2118366807699197E-2</v>
      </c>
      <c r="I136" s="5">
        <v>-4.6005550771951682E-2</v>
      </c>
      <c r="J136" s="5">
        <v>-4.9818120896816247E-2</v>
      </c>
      <c r="K136" s="5">
        <v>-5.3710229694843292E-2</v>
      </c>
      <c r="L136" s="5">
        <v>-5.8051906526088708E-2</v>
      </c>
      <c r="M136" s="5">
        <v>-6.1024921271039562E-2</v>
      </c>
      <c r="N136" s="5">
        <v>-6.734844297170639E-2</v>
      </c>
      <c r="O136" s="5">
        <v>-6.8879641592502594E-2</v>
      </c>
      <c r="P136" s="5">
        <v>-6.8782493472099304E-2</v>
      </c>
      <c r="Q136" s="5">
        <v>-6.8293184041976929E-2</v>
      </c>
      <c r="R136" s="5">
        <v>-6.7737065255641937E-2</v>
      </c>
      <c r="S136" s="5">
        <v>-6.6655091941356659E-2</v>
      </c>
      <c r="T136" s="5">
        <v>-6.5415911376476288E-2</v>
      </c>
      <c r="U136" s="5">
        <v>-6.403118371963501E-2</v>
      </c>
      <c r="V136" s="5">
        <v>-6.2687300145626068E-2</v>
      </c>
      <c r="W136" s="5">
        <v>-6.1341065913438797E-2</v>
      </c>
      <c r="X136" s="5">
        <v>-5.9995055198669427E-2</v>
      </c>
      <c r="Y136" s="5">
        <v>-5.8567769825458527E-2</v>
      </c>
      <c r="Z136" s="5">
        <v>-5.7144694030284882E-2</v>
      </c>
      <c r="AA136" s="5">
        <v>-5.5626895278692252E-2</v>
      </c>
      <c r="AB136" s="5">
        <v>-5.4079439491033547E-2</v>
      </c>
      <c r="AC136" s="5">
        <v>-5.2476707845926278E-2</v>
      </c>
      <c r="AD136" s="5">
        <v>-5.0820205360651023E-2</v>
      </c>
      <c r="AE136" s="5">
        <v>-4.9104437232017517E-2</v>
      </c>
      <c r="AF136" s="5">
        <v>-4.6938132494688027E-2</v>
      </c>
      <c r="AG136" s="5">
        <v>-4.4892698526382453E-2</v>
      </c>
      <c r="AH136" s="5">
        <v>-4.307926818728447E-2</v>
      </c>
    </row>
    <row r="137" spans="2:34" outlineLevel="1" x14ac:dyDescent="0.25">
      <c r="B137" s="17">
        <v>114666</v>
      </c>
      <c r="C137" s="5">
        <v>-2.2685663774609569E-2</v>
      </c>
      <c r="D137" s="5">
        <v>-2.2937558591365811E-2</v>
      </c>
      <c r="E137" s="5">
        <v>-3.2792899757623672E-2</v>
      </c>
      <c r="F137" s="5">
        <v>-3.8013160228729248E-2</v>
      </c>
      <c r="G137" s="5">
        <v>-4.3183296918869019E-2</v>
      </c>
      <c r="H137" s="5">
        <v>-4.9603298357168021E-2</v>
      </c>
      <c r="I137" s="5">
        <v>-5.0652924925088882E-2</v>
      </c>
      <c r="J137" s="5">
        <v>-5.5703110992908478E-2</v>
      </c>
      <c r="K137" s="5">
        <v>-6.0638684779405587E-2</v>
      </c>
      <c r="L137" s="5">
        <v>-6.4074896275997162E-2</v>
      </c>
      <c r="M137" s="5">
        <v>-6.6715121269226074E-2</v>
      </c>
      <c r="N137" s="5">
        <v>-6.834731251001358E-2</v>
      </c>
      <c r="O137" s="5">
        <v>-6.9007247686386108E-2</v>
      </c>
      <c r="P137" s="5">
        <v>-6.889227032661438E-2</v>
      </c>
      <c r="Q137" s="5">
        <v>-6.8325594067573547E-2</v>
      </c>
      <c r="R137" s="5">
        <v>-6.6968813538551331E-2</v>
      </c>
      <c r="S137" s="5">
        <v>-6.584002822637558E-2</v>
      </c>
      <c r="T137" s="5">
        <v>-6.448470801115036E-2</v>
      </c>
      <c r="U137" s="5">
        <v>-6.3218586146831512E-2</v>
      </c>
      <c r="V137" s="5">
        <v>-6.1959743499755859E-2</v>
      </c>
      <c r="W137" s="5">
        <v>-6.0703679919242859E-2</v>
      </c>
      <c r="X137" s="5">
        <v>-5.9451479464769363E-2</v>
      </c>
      <c r="Y137" s="5">
        <v>-5.8141492307186127E-2</v>
      </c>
      <c r="Z137" s="5">
        <v>-5.6806519627571113E-2</v>
      </c>
      <c r="AA137" s="5">
        <v>-5.5403303354978561E-2</v>
      </c>
      <c r="AB137" s="5">
        <v>-5.3951315581798553E-2</v>
      </c>
      <c r="AC137" s="5">
        <v>-5.2440878003835678E-2</v>
      </c>
      <c r="AD137" s="5">
        <v>-5.0886482000350952E-2</v>
      </c>
      <c r="AE137" s="5">
        <v>-4.9205686897039413E-2</v>
      </c>
      <c r="AF137" s="5">
        <v>-4.7109849750995643E-2</v>
      </c>
      <c r="AG137" s="5">
        <v>-4.5460931956768043E-2</v>
      </c>
      <c r="AH137" s="5">
        <v>-4.3710228055715561E-2</v>
      </c>
    </row>
    <row r="138" spans="2:34" outlineLevel="1" x14ac:dyDescent="0.25">
      <c r="B138" s="17">
        <v>125333</v>
      </c>
      <c r="C138" s="5">
        <v>-2.8117584064602848E-2</v>
      </c>
      <c r="D138" s="5">
        <v>-3.4007787704467773E-2</v>
      </c>
      <c r="E138" s="5">
        <v>-4.0059380233287811E-2</v>
      </c>
      <c r="F138" s="5">
        <v>-4.3643239885568619E-2</v>
      </c>
      <c r="G138" s="5">
        <v>-4.7410693019628518E-2</v>
      </c>
      <c r="H138" s="5">
        <v>-5.3541645407676697E-2</v>
      </c>
      <c r="I138" s="5">
        <v>-5.648987740278244E-2</v>
      </c>
      <c r="J138" s="5">
        <v>-6.0070477426052087E-2</v>
      </c>
      <c r="K138" s="5">
        <v>-6.6597335040569305E-2</v>
      </c>
      <c r="L138" s="5">
        <v>-6.8485364317893982E-2</v>
      </c>
      <c r="M138" s="5">
        <v>-6.9677188992500305E-2</v>
      </c>
      <c r="N138" s="5">
        <v>-7.0010893046855927E-2</v>
      </c>
      <c r="O138" s="5">
        <v>-6.9754131138324738E-2</v>
      </c>
      <c r="P138" s="5">
        <v>-6.8696223199367523E-2</v>
      </c>
      <c r="Q138" s="5">
        <v>-6.740821897983551E-2</v>
      </c>
      <c r="R138" s="5">
        <v>-6.6321149468421936E-2</v>
      </c>
      <c r="S138" s="5">
        <v>-6.49699866771698E-2</v>
      </c>
      <c r="T138" s="5">
        <v>-6.3774347305297852E-2</v>
      </c>
      <c r="U138" s="5">
        <v>-6.2589995563030243E-2</v>
      </c>
      <c r="V138" s="5">
        <v>-6.1398468911647797E-2</v>
      </c>
      <c r="W138" s="5">
        <v>-6.0221701860427863E-2</v>
      </c>
      <c r="X138" s="5">
        <v>-5.9043165296316147E-2</v>
      </c>
      <c r="Y138" s="5">
        <v>-5.7833015918731689E-2</v>
      </c>
      <c r="Z138" s="5">
        <v>-5.6563600897789001E-2</v>
      </c>
      <c r="AA138" s="5">
        <v>-5.5263981223106377E-2</v>
      </c>
      <c r="AB138" s="5">
        <v>-5.3888879716396332E-2</v>
      </c>
      <c r="AC138" s="5">
        <v>-5.2445098757743842E-2</v>
      </c>
      <c r="AD138" s="5">
        <v>-5.0982117652893073E-2</v>
      </c>
      <c r="AE138" s="5">
        <v>-4.9322951585054398E-2</v>
      </c>
      <c r="AF138" s="5">
        <v>-4.7454893589019782E-2</v>
      </c>
      <c r="AG138" s="5">
        <v>-4.5969486236572273E-2</v>
      </c>
      <c r="AH138" s="5">
        <v>-4.4217508286237717E-2</v>
      </c>
    </row>
    <row r="139" spans="2:34" outlineLevel="1" x14ac:dyDescent="0.25">
      <c r="B139" s="17">
        <v>136000</v>
      </c>
      <c r="C139" s="5">
        <v>-3.3215146511793137E-2</v>
      </c>
      <c r="D139" s="5">
        <v>-4.0198341012001038E-2</v>
      </c>
      <c r="E139" s="5">
        <v>-4.3920319527387619E-2</v>
      </c>
      <c r="F139" s="5">
        <v>-4.8974625766277313E-2</v>
      </c>
      <c r="G139" s="5">
        <v>-5.2824061363935471E-2</v>
      </c>
      <c r="H139" s="5">
        <v>-5.6140061467885971E-2</v>
      </c>
      <c r="I139" s="5">
        <v>-6.2429130077362061E-2</v>
      </c>
      <c r="J139" s="5">
        <v>-6.521790474653244E-2</v>
      </c>
      <c r="K139" s="5">
        <v>-6.779034435749054E-2</v>
      </c>
      <c r="L139" s="5">
        <v>-6.9805242121219635E-2</v>
      </c>
      <c r="M139" s="5">
        <v>-7.0496939122676849E-2</v>
      </c>
      <c r="N139" s="5">
        <v>-7.0019446313381195E-2</v>
      </c>
      <c r="O139" s="5">
        <v>-6.9046877324581146E-2</v>
      </c>
      <c r="P139" s="5">
        <v>-6.7956030368804932E-2</v>
      </c>
      <c r="Q139" s="5">
        <v>-6.6873207688331604E-2</v>
      </c>
      <c r="R139" s="5">
        <v>-6.5488621592521667E-2</v>
      </c>
      <c r="S139" s="5">
        <v>-6.434670090675354E-2</v>
      </c>
      <c r="T139" s="5">
        <v>-6.3174188137054443E-2</v>
      </c>
      <c r="U139" s="5">
        <v>-6.204315647482872E-2</v>
      </c>
      <c r="V139" s="5">
        <v>-6.0942251235246658E-2</v>
      </c>
      <c r="W139" s="5">
        <v>-5.9843011200428009E-2</v>
      </c>
      <c r="X139" s="5">
        <v>-5.8735139667987817E-2</v>
      </c>
      <c r="Y139" s="5">
        <v>-5.7589400559663773E-2</v>
      </c>
      <c r="Z139" s="5">
        <v>-5.6407377123832703E-2</v>
      </c>
      <c r="AA139" s="5">
        <v>-5.5163323879241943E-2</v>
      </c>
      <c r="AB139" s="5">
        <v>-5.3840279579162598E-2</v>
      </c>
      <c r="AC139" s="5">
        <v>-5.2507828921079643E-2</v>
      </c>
      <c r="AD139" s="5">
        <v>-5.1129762083292007E-2</v>
      </c>
      <c r="AE139" s="5">
        <v>-4.9456160515546799E-2</v>
      </c>
      <c r="AF139" s="5">
        <v>-4.7782745212316513E-2</v>
      </c>
      <c r="AG139" s="5">
        <v>-4.6436291188001633E-2</v>
      </c>
      <c r="AH139" s="5">
        <v>-4.4623374938964837E-2</v>
      </c>
    </row>
    <row r="140" spans="2:34" outlineLevel="1" x14ac:dyDescent="0.25">
      <c r="B140" s="17">
        <v>146666</v>
      </c>
      <c r="C140" s="5">
        <v>-3.6354202777147293E-2</v>
      </c>
      <c r="D140" s="5">
        <v>-4.1659589856863022E-2</v>
      </c>
      <c r="E140" s="5">
        <v>-4.9259409308433533E-2</v>
      </c>
      <c r="F140" s="5">
        <v>-5.2427332848310471E-2</v>
      </c>
      <c r="G140" s="5">
        <v>-5.8205071836709983E-2</v>
      </c>
      <c r="H140" s="5">
        <v>-6.0933422297239297E-2</v>
      </c>
      <c r="I140" s="5">
        <v>-6.6034853458404541E-2</v>
      </c>
      <c r="J140" s="5">
        <v>-6.908329576253891E-2</v>
      </c>
      <c r="K140" s="5">
        <v>-7.0353254675865173E-2</v>
      </c>
      <c r="L140" s="5">
        <v>-7.0871688425540924E-2</v>
      </c>
      <c r="M140" s="5">
        <v>-7.0569813251495361E-2</v>
      </c>
      <c r="N140" s="5">
        <v>-6.9738529622554779E-2</v>
      </c>
      <c r="O140" s="5">
        <v>-6.8649590015411377E-2</v>
      </c>
      <c r="P140" s="5">
        <v>-6.7475564777851105E-2</v>
      </c>
      <c r="Q140" s="5">
        <v>-6.6053465008735657E-2</v>
      </c>
      <c r="R140" s="5">
        <v>-6.4937256276607513E-2</v>
      </c>
      <c r="S140" s="5">
        <v>-6.3738062977790833E-2</v>
      </c>
      <c r="T140" s="5">
        <v>-6.2650419771671295E-2</v>
      </c>
      <c r="U140" s="5">
        <v>-6.160171702504158E-2</v>
      </c>
      <c r="V140" s="5">
        <v>-6.0566946864128113E-2</v>
      </c>
      <c r="W140" s="5">
        <v>-5.9532433748245239E-2</v>
      </c>
      <c r="X140" s="5">
        <v>-5.8488201349973679E-2</v>
      </c>
      <c r="Y140" s="5">
        <v>-5.7414606213569641E-2</v>
      </c>
      <c r="Z140" s="5">
        <v>-5.6286852806806557E-2</v>
      </c>
      <c r="AA140" s="5">
        <v>-5.5091314017772668E-2</v>
      </c>
      <c r="AB140" s="5">
        <v>-5.3867816925048828E-2</v>
      </c>
      <c r="AC140" s="5">
        <v>-5.2608057856559753E-2</v>
      </c>
      <c r="AD140" s="5">
        <v>-5.1237139850854867E-2</v>
      </c>
      <c r="AE140" s="5">
        <v>-4.9610752612352371E-2</v>
      </c>
      <c r="AF140" s="5">
        <v>-4.8094596713781357E-2</v>
      </c>
      <c r="AG140" s="5">
        <v>-4.67950738966465E-2</v>
      </c>
      <c r="AH140" s="5">
        <v>-4.4948816299438477E-2</v>
      </c>
    </row>
    <row r="141" spans="2:34" outlineLevel="1" x14ac:dyDescent="0.25">
      <c r="B141" s="17">
        <v>157333</v>
      </c>
      <c r="C141" s="5">
        <v>-3.9913799613714218E-2</v>
      </c>
      <c r="D141" s="5">
        <v>-4.3156534433364868E-2</v>
      </c>
      <c r="E141" s="5">
        <v>-5.4397363215684891E-2</v>
      </c>
      <c r="F141" s="5">
        <v>-5.6852396577596657E-2</v>
      </c>
      <c r="G141" s="5">
        <v>-6.1261966824531562E-2</v>
      </c>
      <c r="H141" s="5">
        <v>-6.5623737871646881E-2</v>
      </c>
      <c r="I141" s="5">
        <v>-6.8368658423423767E-2</v>
      </c>
      <c r="J141" s="5">
        <v>-7.1973919868469238E-2</v>
      </c>
      <c r="K141" s="5">
        <v>-7.2173282504081726E-2</v>
      </c>
      <c r="L141" s="5">
        <v>-7.1706198155879974E-2</v>
      </c>
      <c r="M141" s="5">
        <v>-7.0726335048675537E-2</v>
      </c>
      <c r="N141" s="5">
        <v>-6.9528184831142426E-2</v>
      </c>
      <c r="O141" s="5">
        <v>-6.803545355796814E-2</v>
      </c>
      <c r="P141" s="5">
        <v>-6.6678173840045929E-2</v>
      </c>
      <c r="Q141" s="5">
        <v>-6.5522998571395874E-2</v>
      </c>
      <c r="R141" s="5">
        <v>-6.4328111708164215E-2</v>
      </c>
      <c r="S141" s="5">
        <v>-6.3266634941101074E-2</v>
      </c>
      <c r="T141" s="5">
        <v>-6.2244277447462082E-2</v>
      </c>
      <c r="U141" s="5">
        <v>-6.124492734670639E-2</v>
      </c>
      <c r="V141" s="5">
        <v>-6.0268599539995187E-2</v>
      </c>
      <c r="W141" s="5">
        <v>-5.9295870363712311E-2</v>
      </c>
      <c r="X141" s="5">
        <v>-5.8287043124437332E-2</v>
      </c>
      <c r="Y141" s="5">
        <v>-5.7273633778095252E-2</v>
      </c>
      <c r="Z141" s="5">
        <v>-5.6192390620708473E-2</v>
      </c>
      <c r="AA141" s="5">
        <v>-5.5081736296415329E-2</v>
      </c>
      <c r="AB141" s="5">
        <v>-5.3891051560640342E-2</v>
      </c>
      <c r="AC141" s="5">
        <v>-5.2687238901853561E-2</v>
      </c>
      <c r="AD141" s="5">
        <v>-5.1403108984231949E-2</v>
      </c>
      <c r="AE141" s="5">
        <v>-4.9782849848270423E-2</v>
      </c>
      <c r="AF141" s="5">
        <v>-4.8391770571470261E-2</v>
      </c>
      <c r="AG141" s="5">
        <v>-4.717693105340004E-2</v>
      </c>
      <c r="AH141" s="5">
        <v>-4.5211572200059891E-2</v>
      </c>
    </row>
    <row r="142" spans="2:34" outlineLevel="1" x14ac:dyDescent="0.25">
      <c r="B142" s="17">
        <v>168000</v>
      </c>
      <c r="C142" s="5">
        <v>-4.3489836156368263E-2</v>
      </c>
      <c r="D142" s="5">
        <v>-4.2283043265342712E-2</v>
      </c>
      <c r="E142" s="5">
        <v>-5.6513398885726929E-2</v>
      </c>
      <c r="F142" s="5">
        <v>-6.1160832643508911E-2</v>
      </c>
      <c r="G142" s="5">
        <v>-6.4728826284408569E-2</v>
      </c>
      <c r="H142" s="5">
        <v>-6.9262035191059113E-2</v>
      </c>
      <c r="I142" s="5">
        <v>-7.0861577987670898E-2</v>
      </c>
      <c r="J142" s="5">
        <v>-7.2193644940853119E-2</v>
      </c>
      <c r="K142" s="5">
        <v>-7.2463177144527435E-2</v>
      </c>
      <c r="L142" s="5">
        <v>-7.1542635560035706E-2</v>
      </c>
      <c r="M142" s="5">
        <v>-7.0152811706066132E-2</v>
      </c>
      <c r="N142" s="5">
        <v>-6.8633407354354858E-2</v>
      </c>
      <c r="O142" s="5">
        <v>-6.7380554974079132E-2</v>
      </c>
      <c r="P142" s="5">
        <v>-6.6171407699584961E-2</v>
      </c>
      <c r="Q142" s="5">
        <v>-6.4947590231895447E-2</v>
      </c>
      <c r="R142" s="5">
        <v>-6.3893169164657593E-2</v>
      </c>
      <c r="S142" s="5">
        <v>-6.2852382659912109E-2</v>
      </c>
      <c r="T142" s="5">
        <v>-6.1884496361017227E-2</v>
      </c>
      <c r="U142" s="5">
        <v>-6.0936786234378808E-2</v>
      </c>
      <c r="V142" s="5">
        <v>-6.0004759579896927E-2</v>
      </c>
      <c r="W142" s="5">
        <v>-5.9079710394144058E-2</v>
      </c>
      <c r="X142" s="5">
        <v>-5.8145713061094277E-2</v>
      </c>
      <c r="Y142" s="5">
        <v>-5.7151336222887039E-2</v>
      </c>
      <c r="Z142" s="5">
        <v>-5.6146584451198578E-2</v>
      </c>
      <c r="AA142" s="5">
        <v>-5.5044997483491898E-2</v>
      </c>
      <c r="AB142" s="5">
        <v>-5.3936846554279327E-2</v>
      </c>
      <c r="AC142" s="5">
        <v>-5.2816979587078088E-2</v>
      </c>
      <c r="AD142" s="5">
        <v>-5.1525220274925232E-2</v>
      </c>
      <c r="AE142" s="5">
        <v>-4.9963366240262992E-2</v>
      </c>
      <c r="AF142" s="5">
        <v>-4.8707924783229828E-2</v>
      </c>
      <c r="AG142" s="5">
        <v>-4.7475956380367279E-2</v>
      </c>
      <c r="AH142" s="5">
        <v>-4.5482411980628967E-2</v>
      </c>
    </row>
    <row r="143" spans="2:34" outlineLevel="1" x14ac:dyDescent="0.25">
      <c r="B143" s="17">
        <v>178666</v>
      </c>
      <c r="C143" s="5">
        <v>-4.4869657605886459E-2</v>
      </c>
      <c r="D143" s="5">
        <v>-4.4280640780925751E-2</v>
      </c>
      <c r="E143" s="5">
        <v>-5.8980830013751977E-2</v>
      </c>
      <c r="F143" s="5">
        <v>-6.5246470272541046E-2</v>
      </c>
      <c r="G143" s="5">
        <v>-6.8066142499446869E-2</v>
      </c>
      <c r="H143" s="5">
        <v>-7.2182163596153259E-2</v>
      </c>
      <c r="I143" s="5">
        <v>-7.2816140949726105E-2</v>
      </c>
      <c r="J143" s="5">
        <v>-7.2929643094539642E-2</v>
      </c>
      <c r="K143" s="5">
        <v>-7.2264835238456726E-2</v>
      </c>
      <c r="L143" s="5">
        <v>-7.1024447679519653E-2</v>
      </c>
      <c r="M143" s="5">
        <v>-6.9588117301464081E-2</v>
      </c>
      <c r="N143" s="5">
        <v>-6.7875601351261139E-2</v>
      </c>
      <c r="O143" s="5">
        <v>-6.6826999187469482E-2</v>
      </c>
      <c r="P143" s="5">
        <v>-6.5615043044090271E-2</v>
      </c>
      <c r="Q143" s="5">
        <v>-6.450265645980835E-2</v>
      </c>
      <c r="R143" s="5">
        <v>-6.3469491899013519E-2</v>
      </c>
      <c r="S143" s="5">
        <v>-6.25113844871521E-2</v>
      </c>
      <c r="T143" s="5">
        <v>-6.1587564647197723E-2</v>
      </c>
      <c r="U143" s="5">
        <v>-6.0686346143484123E-2</v>
      </c>
      <c r="V143" s="5">
        <v>-5.9801619499921799E-2</v>
      </c>
      <c r="W143" s="5">
        <v>-5.8914624154567719E-2</v>
      </c>
      <c r="X143" s="5">
        <v>-5.800064280629158E-2</v>
      </c>
      <c r="Y143" s="5">
        <v>-5.7084463536739349E-2</v>
      </c>
      <c r="Z143" s="5">
        <v>-5.6083090603351593E-2</v>
      </c>
      <c r="AA143" s="5">
        <v>-5.5076420307159417E-2</v>
      </c>
      <c r="AB143" s="5">
        <v>-5.4005589336156852E-2</v>
      </c>
      <c r="AC143" s="5">
        <v>-5.2909120917320251E-2</v>
      </c>
      <c r="AD143" s="5">
        <v>-5.1603034138679497E-2</v>
      </c>
      <c r="AE143" s="5">
        <v>-5.0147857517004013E-2</v>
      </c>
      <c r="AF143" s="5">
        <v>-4.8967029899358749E-2</v>
      </c>
      <c r="AG143" s="5">
        <v>-4.7795280814170837E-2</v>
      </c>
      <c r="AH143" s="5">
        <v>-4.567689448595047E-2</v>
      </c>
    </row>
    <row r="144" spans="2:34" outlineLevel="1" x14ac:dyDescent="0.25">
      <c r="B144" s="17">
        <v>189333</v>
      </c>
      <c r="C144" s="5">
        <v>-4.7160979360342033E-2</v>
      </c>
      <c r="D144" s="5">
        <v>-4.7079421579837799E-2</v>
      </c>
      <c r="E144" s="5">
        <v>-5.953863263130188E-2</v>
      </c>
      <c r="F144" s="5">
        <v>-6.8899720907211304E-2</v>
      </c>
      <c r="G144" s="5">
        <v>-7.0812344551086426E-2</v>
      </c>
      <c r="H144" s="5">
        <v>-7.4493043124675751E-2</v>
      </c>
      <c r="I144" s="5">
        <v>-7.4267707765102386E-2</v>
      </c>
      <c r="J144" s="5">
        <v>-7.3495082557201385E-2</v>
      </c>
      <c r="K144" s="5">
        <v>-7.2216331958770752E-2</v>
      </c>
      <c r="L144" s="5">
        <v>-7.0678599178791046E-2</v>
      </c>
      <c r="M144" s="5">
        <v>-6.9070369005203247E-2</v>
      </c>
      <c r="N144" s="5">
        <v>-6.6854439675807953E-2</v>
      </c>
      <c r="O144" s="5">
        <v>-6.6005684435367584E-2</v>
      </c>
      <c r="P144" s="5">
        <v>-6.5100587904453278E-2</v>
      </c>
      <c r="Q144" s="5">
        <v>-6.4111895859241486E-2</v>
      </c>
      <c r="R144" s="5">
        <v>-6.3128724694252014E-2</v>
      </c>
      <c r="S144" s="5">
        <v>-6.2206462025642402E-2</v>
      </c>
      <c r="T144" s="5">
        <v>-6.1324946582317352E-2</v>
      </c>
      <c r="U144" s="5">
        <v>-6.0461673885583878E-2</v>
      </c>
      <c r="V144" s="5">
        <v>-5.9607349336147308E-2</v>
      </c>
      <c r="W144" s="5">
        <v>-5.876491591334343E-2</v>
      </c>
      <c r="X144" s="5">
        <v>-5.791734904050827E-2</v>
      </c>
      <c r="Y144" s="5">
        <v>-5.7002700865268707E-2</v>
      </c>
      <c r="Z144" s="5">
        <v>-5.6086476892232888E-2</v>
      </c>
      <c r="AA144" s="5">
        <v>-5.5068910121917718E-2</v>
      </c>
      <c r="AB144" s="5">
        <v>-5.4087176918983459E-2</v>
      </c>
      <c r="AC144" s="5">
        <v>-5.3038120269775391E-2</v>
      </c>
      <c r="AD144" s="5">
        <v>-5.174679309129715E-2</v>
      </c>
      <c r="AE144" s="5">
        <v>-5.0331782549619668E-2</v>
      </c>
      <c r="AF144" s="5">
        <v>-4.9235958606004708E-2</v>
      </c>
      <c r="AG144" s="5">
        <v>-4.8034258186817169E-2</v>
      </c>
      <c r="AH144" s="5">
        <v>-4.5934461057186127E-2</v>
      </c>
    </row>
    <row r="145" spans="2:34" outlineLevel="1" x14ac:dyDescent="0.25">
      <c r="B145" s="17">
        <v>200000</v>
      </c>
      <c r="C145" s="5">
        <v>-4.9546316266059882E-2</v>
      </c>
      <c r="D145" s="5">
        <v>-5.0149243324995041E-2</v>
      </c>
      <c r="E145" s="5">
        <v>-6.0323834419250488E-2</v>
      </c>
      <c r="F145" s="5">
        <v>-7.114749401807785E-2</v>
      </c>
      <c r="G145" s="5">
        <v>-7.3096446692943573E-2</v>
      </c>
      <c r="H145" s="5">
        <v>-7.4354596436023712E-2</v>
      </c>
      <c r="I145" s="5">
        <v>-7.5078748166561127E-2</v>
      </c>
      <c r="J145" s="5">
        <v>-7.3767416179180145E-2</v>
      </c>
      <c r="K145" s="5">
        <v>-7.2020426392555237E-2</v>
      </c>
      <c r="L145" s="5">
        <v>-6.9978155195713043E-2</v>
      </c>
      <c r="M145" s="5">
        <v>-6.8157479166984558E-2</v>
      </c>
      <c r="N145" s="5">
        <v>-6.5976440906524658E-2</v>
      </c>
      <c r="O145" s="5">
        <v>-6.529536098241806E-2</v>
      </c>
      <c r="P145" s="5">
        <v>-6.4554408192634583E-2</v>
      </c>
      <c r="Q145" s="5">
        <v>-6.37168288230896E-2</v>
      </c>
      <c r="R145" s="5">
        <v>-6.2834404408931732E-2</v>
      </c>
      <c r="S145" s="5">
        <v>-6.1951354146003723E-2</v>
      </c>
      <c r="T145" s="5">
        <v>-6.1101034283638E-2</v>
      </c>
      <c r="U145" s="5">
        <v>-6.0278255492448807E-2</v>
      </c>
      <c r="V145" s="5">
        <v>-5.9471946209669113E-2</v>
      </c>
      <c r="W145" s="5">
        <v>-5.8653004467487342E-2</v>
      </c>
      <c r="X145" s="5">
        <v>-5.7811979204416282E-2</v>
      </c>
      <c r="Y145" s="5">
        <v>-5.6975822895765298E-2</v>
      </c>
      <c r="Z145" s="5">
        <v>-5.6057069450616837E-2</v>
      </c>
      <c r="AA145" s="5">
        <v>-5.5126693099737167E-2</v>
      </c>
      <c r="AB145" s="5">
        <v>-5.4149787873029709E-2</v>
      </c>
      <c r="AC145" s="5">
        <v>-5.3150970488786697E-2</v>
      </c>
      <c r="AD145" s="5">
        <v>-5.1864143460988998E-2</v>
      </c>
      <c r="AE145" s="5">
        <v>-5.0491601228713989E-2</v>
      </c>
      <c r="AF145" s="5">
        <v>-4.948735237121582E-2</v>
      </c>
      <c r="AG145" s="5">
        <v>-4.8326935619115829E-2</v>
      </c>
      <c r="AH145" s="5">
        <v>-4.6146806329488747E-2</v>
      </c>
    </row>
    <row r="146" spans="2:34" outlineLevel="1" x14ac:dyDescent="0.25"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</row>
    <row r="147" spans="2:34" outlineLevel="1" x14ac:dyDescent="0.25">
      <c r="B147" s="20" t="s">
        <v>3</v>
      </c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</row>
    <row r="148" spans="2:34" outlineLevel="1" x14ac:dyDescent="0.25">
      <c r="C148" s="6">
        <v>-2.1</v>
      </c>
      <c r="D148" s="6">
        <v>-1.78</v>
      </c>
      <c r="E148" s="6">
        <v>-1.47</v>
      </c>
      <c r="F148" s="6">
        <v>-1.1499999999999999</v>
      </c>
      <c r="G148" s="6">
        <v>-0.84</v>
      </c>
      <c r="H148" s="6">
        <v>-0.52</v>
      </c>
      <c r="I148" s="6">
        <v>-0.21</v>
      </c>
      <c r="J148" s="6">
        <v>0.11</v>
      </c>
      <c r="K148" s="6">
        <v>0.43</v>
      </c>
      <c r="L148" s="6">
        <v>0.74</v>
      </c>
      <c r="M148" s="6">
        <v>1.06</v>
      </c>
      <c r="N148" s="6">
        <v>1.37</v>
      </c>
      <c r="O148" s="6">
        <v>1.69</v>
      </c>
      <c r="P148" s="6">
        <v>2</v>
      </c>
      <c r="Q148" s="6">
        <v>2.3199999999999998</v>
      </c>
      <c r="R148" s="6">
        <v>2.63</v>
      </c>
      <c r="S148" s="6">
        <v>2.95</v>
      </c>
      <c r="T148" s="6">
        <v>3.27</v>
      </c>
      <c r="U148" s="6">
        <v>3.58</v>
      </c>
      <c r="V148" s="6">
        <v>3.9</v>
      </c>
      <c r="W148" s="6">
        <v>4.21</v>
      </c>
      <c r="X148" s="6">
        <v>4.53</v>
      </c>
      <c r="Y148" s="6">
        <v>4.84</v>
      </c>
      <c r="Z148" s="6">
        <v>5.16</v>
      </c>
      <c r="AA148" s="6">
        <v>5.48</v>
      </c>
      <c r="AB148" s="6">
        <v>5.79</v>
      </c>
      <c r="AC148" s="6">
        <v>6.11</v>
      </c>
      <c r="AD148" s="6">
        <v>6.42</v>
      </c>
      <c r="AE148" s="6">
        <v>6.74</v>
      </c>
      <c r="AF148" s="6">
        <v>7.05</v>
      </c>
      <c r="AG148" s="6">
        <v>7.37</v>
      </c>
      <c r="AH148" s="6">
        <v>7.68</v>
      </c>
    </row>
    <row r="149" spans="2:34" outlineLevel="1" x14ac:dyDescent="0.25">
      <c r="B149" s="17">
        <v>40000</v>
      </c>
      <c r="C149" s="5">
        <v>-2.3356107994914051E-2</v>
      </c>
      <c r="D149" s="5">
        <v>-2.2042721509933472E-2</v>
      </c>
      <c r="E149" s="5">
        <v>-2.083653025329113E-2</v>
      </c>
      <c r="F149" s="5">
        <v>-1.9719090312719349E-2</v>
      </c>
      <c r="G149" s="5">
        <v>-1.8681850284338001E-2</v>
      </c>
      <c r="H149" s="5">
        <v>-1.772108115255833E-2</v>
      </c>
      <c r="I149" s="5">
        <v>-1.6836537048220631E-2</v>
      </c>
      <c r="J149" s="5">
        <v>-1.6030242666602131E-2</v>
      </c>
      <c r="K149" s="5">
        <v>-1.530828326940536E-2</v>
      </c>
      <c r="L149" s="5">
        <v>-1.467658579349518E-2</v>
      </c>
      <c r="M149" s="5">
        <v>-1.414226926863194E-2</v>
      </c>
      <c r="N149" s="5">
        <v>-1.3711905106902121E-2</v>
      </c>
      <c r="O149" s="5">
        <v>-1.3394509442150589E-2</v>
      </c>
      <c r="P149" s="5">
        <v>-1.3197355903685089E-2</v>
      </c>
      <c r="Q149" s="5">
        <v>-1.312564220279455E-2</v>
      </c>
      <c r="R149" s="5">
        <v>-2.4047153070569038E-2</v>
      </c>
      <c r="S149" s="5">
        <v>-3.2377887517213821E-2</v>
      </c>
      <c r="T149" s="5">
        <v>-3.916294127702713E-2</v>
      </c>
      <c r="U149" s="5">
        <v>-4.5127484947443008E-2</v>
      </c>
      <c r="V149" s="5">
        <v>-5.009828507900238E-2</v>
      </c>
      <c r="W149" s="5">
        <v>-5.32267726957798E-2</v>
      </c>
      <c r="X149" s="5">
        <v>-5.5768214166164398E-2</v>
      </c>
      <c r="Y149" s="5">
        <v>-5.8491908013820648E-2</v>
      </c>
      <c r="Z149" s="5">
        <v>-6.2592402100563049E-2</v>
      </c>
      <c r="AA149" s="5">
        <v>-6.20465949177742E-2</v>
      </c>
      <c r="AB149" s="5">
        <v>-6.1410583555698388E-2</v>
      </c>
      <c r="AC149" s="5">
        <v>-5.8984268456697457E-2</v>
      </c>
      <c r="AD149" s="5">
        <v>-5.5893070995807648E-2</v>
      </c>
      <c r="AE149" s="5">
        <v>-5.2702099084854133E-2</v>
      </c>
      <c r="AF149" s="5">
        <v>-4.9545757472515113E-2</v>
      </c>
      <c r="AG149" s="5">
        <v>-4.5969903469085693E-2</v>
      </c>
      <c r="AH149" s="5">
        <v>-4.1635036468505859E-2</v>
      </c>
    </row>
    <row r="150" spans="2:34" outlineLevel="1" x14ac:dyDescent="0.25">
      <c r="B150" s="17">
        <v>50666</v>
      </c>
      <c r="C150" s="5">
        <v>-2.2506799548864361E-2</v>
      </c>
      <c r="D150" s="5">
        <v>-2.1241176873445511E-2</v>
      </c>
      <c r="E150" s="5">
        <v>-2.0065763965249062E-2</v>
      </c>
      <c r="F150" s="5">
        <v>-1.8973283469676971E-2</v>
      </c>
      <c r="G150" s="5">
        <v>-1.7959838733077049E-2</v>
      </c>
      <c r="H150" s="5">
        <v>-1.7024414613842961E-2</v>
      </c>
      <c r="I150" s="5">
        <v>-1.6169231384992599E-2</v>
      </c>
      <c r="J150" s="5">
        <v>-1.539783086627722E-2</v>
      </c>
      <c r="K150" s="5">
        <v>-1.471683848649263E-2</v>
      </c>
      <c r="L150" s="5">
        <v>-1.413299702107906E-2</v>
      </c>
      <c r="M150" s="5">
        <v>-1.3653421774506571E-2</v>
      </c>
      <c r="N150" s="5">
        <v>-1.792252250015736E-2</v>
      </c>
      <c r="O150" s="5">
        <v>-2.630623430013657E-2</v>
      </c>
      <c r="P150" s="5">
        <v>-3.3198382705450058E-2</v>
      </c>
      <c r="Q150" s="5">
        <v>-3.893744945526123E-2</v>
      </c>
      <c r="R150" s="5">
        <v>-4.5345153659582138E-2</v>
      </c>
      <c r="S150" s="5">
        <v>-4.884868860244751E-2</v>
      </c>
      <c r="T150" s="5">
        <v>-5.2751976996660233E-2</v>
      </c>
      <c r="U150" s="5">
        <v>-5.9060636907815933E-2</v>
      </c>
      <c r="V150" s="5">
        <v>-6.1576403677463531E-2</v>
      </c>
      <c r="W150" s="5">
        <v>-6.3284024596214294E-2</v>
      </c>
      <c r="X150" s="5">
        <v>-6.4274989068508148E-2</v>
      </c>
      <c r="Y150" s="5">
        <v>-6.4149804413318634E-2</v>
      </c>
      <c r="Z150" s="5">
        <v>-6.3148133456707001E-2</v>
      </c>
      <c r="AA150" s="5">
        <v>-6.0794245451688773E-2</v>
      </c>
      <c r="AB150" s="5">
        <v>-5.835999920964241E-2</v>
      </c>
      <c r="AC150" s="5">
        <v>-5.5761627852916718E-2</v>
      </c>
      <c r="AD150" s="5">
        <v>-5.3123205900192261E-2</v>
      </c>
      <c r="AE150" s="5">
        <v>-5.0552152097225189E-2</v>
      </c>
      <c r="AF150" s="5">
        <v>-4.7880493104457862E-2</v>
      </c>
      <c r="AG150" s="5">
        <v>-4.4809196144342422E-2</v>
      </c>
      <c r="AH150" s="5">
        <v>-4.0604677051305771E-2</v>
      </c>
    </row>
    <row r="151" spans="2:34" outlineLevel="1" x14ac:dyDescent="0.25">
      <c r="B151" s="17">
        <v>61333</v>
      </c>
      <c r="C151" s="5">
        <v>-2.1813154220581051E-2</v>
      </c>
      <c r="D151" s="5">
        <v>-2.058774791657925E-2</v>
      </c>
      <c r="E151" s="5">
        <v>-1.9438313320279121E-2</v>
      </c>
      <c r="F151" s="5">
        <v>-1.8367378041148189E-2</v>
      </c>
      <c r="G151" s="5">
        <v>-1.737597398459911E-2</v>
      </c>
      <c r="H151" s="5">
        <v>-1.646449230611324E-2</v>
      </c>
      <c r="I151" s="5">
        <v>-1.5635991469025608E-2</v>
      </c>
      <c r="J151" s="5">
        <v>-1.4897027984261509E-2</v>
      </c>
      <c r="K151" s="5">
        <v>-1.561121176928282E-2</v>
      </c>
      <c r="L151" s="5">
        <v>-2.3391842842102051E-2</v>
      </c>
      <c r="M151" s="5">
        <v>-3.0170563608407971E-2</v>
      </c>
      <c r="N151" s="5">
        <v>-3.6917351186275482E-2</v>
      </c>
      <c r="O151" s="5">
        <v>-4.1427474468946457E-2</v>
      </c>
      <c r="P151" s="5">
        <v>-4.6367693692445762E-2</v>
      </c>
      <c r="Q151" s="5">
        <v>-5.2324265241622918E-2</v>
      </c>
      <c r="R151" s="5">
        <v>-5.4683398455381393E-2</v>
      </c>
      <c r="S151" s="5">
        <v>-6.0382608324289322E-2</v>
      </c>
      <c r="T151" s="5">
        <v>-6.27264603972435E-2</v>
      </c>
      <c r="U151" s="5">
        <v>-5.8630903901072083E-2</v>
      </c>
      <c r="V151" s="5">
        <v>-6.5595336258411407E-2</v>
      </c>
      <c r="W151" s="5">
        <v>-6.5589770674705505E-2</v>
      </c>
      <c r="X151" s="5">
        <v>-6.4508847892284393E-2</v>
      </c>
      <c r="Y151" s="5">
        <v>-6.2769457697868347E-2</v>
      </c>
      <c r="Z151" s="5">
        <v>-6.0951568186283112E-2</v>
      </c>
      <c r="AA151" s="5">
        <v>-5.8699063956737518E-2</v>
      </c>
      <c r="AB151" s="5">
        <v>-5.6451559066772461E-2</v>
      </c>
      <c r="AC151" s="5">
        <v>-5.4165683686733253E-2</v>
      </c>
      <c r="AD151" s="5">
        <v>-5.190388485789299E-2</v>
      </c>
      <c r="AE151" s="5">
        <v>-4.9647364765405648E-2</v>
      </c>
      <c r="AF151" s="5">
        <v>-4.7345492988824837E-2</v>
      </c>
      <c r="AG151" s="5">
        <v>-4.4338520616292947E-2</v>
      </c>
      <c r="AH151" s="5">
        <v>-4.0306344628334052E-2</v>
      </c>
    </row>
    <row r="152" spans="2:34" outlineLevel="1" x14ac:dyDescent="0.25">
      <c r="B152" s="17">
        <v>72000</v>
      </c>
      <c r="C152" s="5">
        <v>-1.9496949389576908E-2</v>
      </c>
      <c r="D152" s="5">
        <v>-2.0043503493070599E-2</v>
      </c>
      <c r="E152" s="5">
        <v>-1.8914878368377689E-2</v>
      </c>
      <c r="F152" s="5">
        <v>-1.7863409593701359E-2</v>
      </c>
      <c r="G152" s="5">
        <v>-1.6891596838831902E-2</v>
      </c>
      <c r="H152" s="5">
        <v>-1.6001202166080471E-2</v>
      </c>
      <c r="I152" s="5">
        <v>-1.784171350300312E-2</v>
      </c>
      <c r="J152" s="5">
        <v>-2.486345544457436E-2</v>
      </c>
      <c r="K152" s="5">
        <v>-3.09790875762701E-2</v>
      </c>
      <c r="L152" s="5">
        <v>-3.6566969007253647E-2</v>
      </c>
      <c r="M152" s="5">
        <v>-4.1852161288261407E-2</v>
      </c>
      <c r="N152" s="5">
        <v>-4.7120213508605957E-2</v>
      </c>
      <c r="O152" s="5">
        <v>-5.2487131208181381E-2</v>
      </c>
      <c r="P152" s="5">
        <v>-5.5279538035392761E-2</v>
      </c>
      <c r="Q152" s="5">
        <v>-5.3414469572990168E-2</v>
      </c>
      <c r="R152" s="5">
        <v>-6.3572019338607788E-2</v>
      </c>
      <c r="S152" s="5">
        <v>-6.6440828144550323E-2</v>
      </c>
      <c r="T152" s="5">
        <v>-6.6403031349182129E-2</v>
      </c>
      <c r="U152" s="5">
        <v>-6.6934816539287567E-2</v>
      </c>
      <c r="V152" s="5">
        <v>-6.5797783434391022E-2</v>
      </c>
      <c r="W152" s="5">
        <v>-6.4498230814933777E-2</v>
      </c>
      <c r="X152" s="5">
        <v>-6.2940925359725952E-2</v>
      </c>
      <c r="Y152" s="5">
        <v>-6.1276450753211982E-2</v>
      </c>
      <c r="Z152" s="5">
        <v>-5.9285786002874367E-2</v>
      </c>
      <c r="AA152" s="5">
        <v>-5.7347390800714493E-2</v>
      </c>
      <c r="AB152" s="5">
        <v>-5.5368121713399887E-2</v>
      </c>
      <c r="AC152" s="5">
        <v>-5.3340177983045578E-2</v>
      </c>
      <c r="AD152" s="5">
        <v>-5.1270682364702218E-2</v>
      </c>
      <c r="AE152" s="5">
        <v>-4.9177262932062149E-2</v>
      </c>
      <c r="AF152" s="5">
        <v>-4.7017492353916168E-2</v>
      </c>
      <c r="AG152" s="5">
        <v>-4.4072587043046951E-2</v>
      </c>
      <c r="AH152" s="5">
        <v>-4.0401741862297058E-2</v>
      </c>
    </row>
    <row r="153" spans="2:34" outlineLevel="1" x14ac:dyDescent="0.25">
      <c r="B153" s="17">
        <v>82666</v>
      </c>
      <c r="C153" s="5">
        <v>-1.8537424504756931E-2</v>
      </c>
      <c r="D153" s="5">
        <v>-1.359645836055279E-2</v>
      </c>
      <c r="E153" s="5">
        <v>-1.7165096426143379E-2</v>
      </c>
      <c r="F153" s="5">
        <v>-1.7437245696783069E-2</v>
      </c>
      <c r="G153" s="5">
        <v>-1.7561836168169979E-2</v>
      </c>
      <c r="H153" s="5">
        <v>-2.4823088198900219E-2</v>
      </c>
      <c r="I153" s="5">
        <v>-3.0853543430566791E-2</v>
      </c>
      <c r="J153" s="5">
        <v>-3.63285131752491E-2</v>
      </c>
      <c r="K153" s="5">
        <v>-4.140390083193779E-2</v>
      </c>
      <c r="L153" s="5">
        <v>-4.621417447924614E-2</v>
      </c>
      <c r="M153" s="5">
        <v>-5.0874147564172738E-2</v>
      </c>
      <c r="N153" s="5">
        <v>-5.5575627833604813E-2</v>
      </c>
      <c r="O153" s="5">
        <v>-6.0500960797071457E-2</v>
      </c>
      <c r="P153" s="5">
        <v>-6.446433812379837E-2</v>
      </c>
      <c r="Q153" s="5">
        <v>-6.5741032361984253E-2</v>
      </c>
      <c r="R153" s="5">
        <v>-6.6804520785808563E-2</v>
      </c>
      <c r="S153" s="5">
        <v>-6.7577652633190155E-2</v>
      </c>
      <c r="T153" s="5">
        <v>-6.7001201212406158E-2</v>
      </c>
      <c r="U153" s="5">
        <v>-6.6188149154186249E-2</v>
      </c>
      <c r="V153" s="5">
        <v>-6.4744077622890472E-2</v>
      </c>
      <c r="W153" s="5">
        <v>-6.3247665762901306E-2</v>
      </c>
      <c r="X153" s="5">
        <v>-6.1700876802206039E-2</v>
      </c>
      <c r="Y153" s="5">
        <v>-5.9983197599649429E-2</v>
      </c>
      <c r="Z153" s="5">
        <v>-5.831422284245491E-2</v>
      </c>
      <c r="AA153" s="5">
        <v>-5.6521747261285782E-2</v>
      </c>
      <c r="AB153" s="5">
        <v>-5.4692789912223823E-2</v>
      </c>
      <c r="AC153" s="5">
        <v>-5.284418910741806E-2</v>
      </c>
      <c r="AD153" s="5">
        <v>-5.0955332815647132E-2</v>
      </c>
      <c r="AE153" s="5">
        <v>-4.9021303653717041E-2</v>
      </c>
      <c r="AF153" s="5">
        <v>-4.6920552849769592E-2</v>
      </c>
      <c r="AG153" s="5">
        <v>-4.3955441564321518E-2</v>
      </c>
      <c r="AH153" s="5">
        <v>-4.1357479989528663E-2</v>
      </c>
    </row>
    <row r="154" spans="2:34" outlineLevel="1" x14ac:dyDescent="0.25">
      <c r="B154" s="17">
        <v>93333</v>
      </c>
      <c r="C154" s="5">
        <v>-1.7759734764695171E-2</v>
      </c>
      <c r="D154" s="5">
        <v>-1.5623932704329491E-2</v>
      </c>
      <c r="E154" s="5">
        <v>-1.808935776352882E-2</v>
      </c>
      <c r="F154" s="5">
        <v>-2.2291325032711029E-2</v>
      </c>
      <c r="G154" s="5">
        <v>-2.82889399677515E-2</v>
      </c>
      <c r="H154" s="5">
        <v>-3.4015782177448273E-2</v>
      </c>
      <c r="I154" s="5">
        <v>-3.9987370371818542E-2</v>
      </c>
      <c r="J154" s="5">
        <v>-4.4426761567592621E-2</v>
      </c>
      <c r="K154" s="5">
        <v>-4.8620499670505517E-2</v>
      </c>
      <c r="L154" s="5">
        <v>-5.2719581872224808E-2</v>
      </c>
      <c r="M154" s="5">
        <v>-5.6929372251033783E-2</v>
      </c>
      <c r="N154" s="5">
        <v>-6.1433326452970498E-2</v>
      </c>
      <c r="O154" s="5">
        <v>-6.4692676067352295E-2</v>
      </c>
      <c r="P154" s="5">
        <v>-6.6948778927326202E-2</v>
      </c>
      <c r="Q154" s="5">
        <v>-6.8197205662727356E-2</v>
      </c>
      <c r="R154" s="5">
        <v>-6.8527758121490479E-2</v>
      </c>
      <c r="S154" s="5">
        <v>-6.7256011068820953E-2</v>
      </c>
      <c r="T154" s="5">
        <v>-6.6574610769748688E-2</v>
      </c>
      <c r="U154" s="5">
        <v>-6.5052442252635956E-2</v>
      </c>
      <c r="V154" s="5">
        <v>-6.3615530729293823E-2</v>
      </c>
      <c r="W154" s="5">
        <v>-6.2174391001462943E-2</v>
      </c>
      <c r="X154" s="5">
        <v>-6.0733102262020111E-2</v>
      </c>
      <c r="Y154" s="5">
        <v>-5.9152979403734207E-2</v>
      </c>
      <c r="Z154" s="5">
        <v>-5.7613648474216461E-2</v>
      </c>
      <c r="AA154" s="5">
        <v>-5.5983711034059518E-2</v>
      </c>
      <c r="AB154" s="5">
        <v>-5.4314006119966507E-2</v>
      </c>
      <c r="AC154" s="5">
        <v>-5.2590359002351761E-2</v>
      </c>
      <c r="AD154" s="5">
        <v>-5.0823669880628593E-2</v>
      </c>
      <c r="AE154" s="5">
        <v>-4.9025695770978928E-2</v>
      </c>
      <c r="AF154" s="5">
        <v>-4.6897493302822113E-2</v>
      </c>
      <c r="AG154" s="5">
        <v>-4.430539533495903E-2</v>
      </c>
      <c r="AH154" s="5">
        <v>-4.2302101850509637E-2</v>
      </c>
    </row>
    <row r="155" spans="2:34" outlineLevel="1" x14ac:dyDescent="0.25">
      <c r="B155" s="17">
        <v>104000</v>
      </c>
      <c r="C155" s="5">
        <v>-1.7345080152153969E-2</v>
      </c>
      <c r="D155" s="5">
        <v>-1.8393294885754589E-2</v>
      </c>
      <c r="E155" s="5">
        <v>-2.5569308549165729E-2</v>
      </c>
      <c r="F155" s="5">
        <v>-3.0944908037781719E-2</v>
      </c>
      <c r="G155" s="5">
        <v>-3.6209549754858017E-2</v>
      </c>
      <c r="H155" s="5">
        <v>-4.2118366807699197E-2</v>
      </c>
      <c r="I155" s="5">
        <v>-4.6005550771951682E-2</v>
      </c>
      <c r="J155" s="5">
        <v>-4.9818120896816247E-2</v>
      </c>
      <c r="K155" s="5">
        <v>-5.3710229694843292E-2</v>
      </c>
      <c r="L155" s="5">
        <v>-5.8051906526088708E-2</v>
      </c>
      <c r="M155" s="5">
        <v>-6.1024921271039562E-2</v>
      </c>
      <c r="N155" s="5">
        <v>-6.734844297170639E-2</v>
      </c>
      <c r="O155" s="5">
        <v>-6.8879641592502594E-2</v>
      </c>
      <c r="P155" s="5">
        <v>-6.8782493472099304E-2</v>
      </c>
      <c r="Q155" s="5">
        <v>-6.8293184041976929E-2</v>
      </c>
      <c r="R155" s="5">
        <v>-6.7737065255641937E-2</v>
      </c>
      <c r="S155" s="5">
        <v>-6.6655091941356659E-2</v>
      </c>
      <c r="T155" s="5">
        <v>-6.5415911376476288E-2</v>
      </c>
      <c r="U155" s="5">
        <v>-6.403118371963501E-2</v>
      </c>
      <c r="V155" s="5">
        <v>-6.2687300145626068E-2</v>
      </c>
      <c r="W155" s="5">
        <v>-6.1341065913438797E-2</v>
      </c>
      <c r="X155" s="5">
        <v>-5.9995055198669427E-2</v>
      </c>
      <c r="Y155" s="5">
        <v>-5.8567769825458527E-2</v>
      </c>
      <c r="Z155" s="5">
        <v>-5.7144694030284882E-2</v>
      </c>
      <c r="AA155" s="5">
        <v>-5.5626895278692252E-2</v>
      </c>
      <c r="AB155" s="5">
        <v>-5.4079439491033547E-2</v>
      </c>
      <c r="AC155" s="5">
        <v>-5.2476707845926278E-2</v>
      </c>
      <c r="AD155" s="5">
        <v>-5.0820205360651023E-2</v>
      </c>
      <c r="AE155" s="5">
        <v>-4.9104437232017517E-2</v>
      </c>
      <c r="AF155" s="5">
        <v>-4.6938132494688027E-2</v>
      </c>
      <c r="AG155" s="5">
        <v>-4.4892698526382453E-2</v>
      </c>
      <c r="AH155" s="5">
        <v>-4.307926818728447E-2</v>
      </c>
    </row>
    <row r="156" spans="2:34" outlineLevel="1" x14ac:dyDescent="0.25">
      <c r="B156" s="17">
        <v>114666</v>
      </c>
      <c r="C156" s="5">
        <v>-2.2685663774609569E-2</v>
      </c>
      <c r="D156" s="5">
        <v>-2.2937558591365811E-2</v>
      </c>
      <c r="E156" s="5">
        <v>-3.2792899757623672E-2</v>
      </c>
      <c r="F156" s="5">
        <v>-3.8013160228729248E-2</v>
      </c>
      <c r="G156" s="5">
        <v>-4.3183296918869019E-2</v>
      </c>
      <c r="H156" s="5">
        <v>-4.9603298357168021E-2</v>
      </c>
      <c r="I156" s="5">
        <v>-5.0652924925088882E-2</v>
      </c>
      <c r="J156" s="5">
        <v>-5.5703110992908478E-2</v>
      </c>
      <c r="K156" s="5">
        <v>-6.0638684779405587E-2</v>
      </c>
      <c r="L156" s="5">
        <v>-6.4074896275997162E-2</v>
      </c>
      <c r="M156" s="5">
        <v>-6.6715121269226074E-2</v>
      </c>
      <c r="N156" s="5">
        <v>-6.834731251001358E-2</v>
      </c>
      <c r="O156" s="5">
        <v>-6.9007247686386108E-2</v>
      </c>
      <c r="P156" s="5">
        <v>-6.889227032661438E-2</v>
      </c>
      <c r="Q156" s="5">
        <v>-6.8325594067573547E-2</v>
      </c>
      <c r="R156" s="5">
        <v>-6.6968813538551331E-2</v>
      </c>
      <c r="S156" s="5">
        <v>-6.584002822637558E-2</v>
      </c>
      <c r="T156" s="5">
        <v>-6.448470801115036E-2</v>
      </c>
      <c r="U156" s="5">
        <v>-6.3218586146831512E-2</v>
      </c>
      <c r="V156" s="5">
        <v>-6.1959743499755859E-2</v>
      </c>
      <c r="W156" s="5">
        <v>-6.0703679919242859E-2</v>
      </c>
      <c r="X156" s="5">
        <v>-5.9451479464769363E-2</v>
      </c>
      <c r="Y156" s="5">
        <v>-5.8141492307186127E-2</v>
      </c>
      <c r="Z156" s="5">
        <v>-5.6806519627571113E-2</v>
      </c>
      <c r="AA156" s="5">
        <v>-5.5403303354978561E-2</v>
      </c>
      <c r="AB156" s="5">
        <v>-5.3951315581798553E-2</v>
      </c>
      <c r="AC156" s="5">
        <v>-5.2440878003835678E-2</v>
      </c>
      <c r="AD156" s="5">
        <v>-5.0886482000350952E-2</v>
      </c>
      <c r="AE156" s="5">
        <v>-4.9205686897039413E-2</v>
      </c>
      <c r="AF156" s="5">
        <v>-4.7109849750995643E-2</v>
      </c>
      <c r="AG156" s="5">
        <v>-4.5460931956768043E-2</v>
      </c>
      <c r="AH156" s="5">
        <v>-4.3710228055715561E-2</v>
      </c>
    </row>
    <row r="157" spans="2:34" outlineLevel="1" x14ac:dyDescent="0.25">
      <c r="B157" s="17">
        <v>125333</v>
      </c>
      <c r="C157" s="5">
        <v>-2.8117584064602848E-2</v>
      </c>
      <c r="D157" s="5">
        <v>-3.4007787704467773E-2</v>
      </c>
      <c r="E157" s="5">
        <v>-4.0059380233287811E-2</v>
      </c>
      <c r="F157" s="5">
        <v>-4.3643239885568619E-2</v>
      </c>
      <c r="G157" s="5">
        <v>-4.7410693019628518E-2</v>
      </c>
      <c r="H157" s="5">
        <v>-5.3541645407676697E-2</v>
      </c>
      <c r="I157" s="5">
        <v>-5.648987740278244E-2</v>
      </c>
      <c r="J157" s="5">
        <v>-6.0070477426052087E-2</v>
      </c>
      <c r="K157" s="5">
        <v>-6.6597335040569305E-2</v>
      </c>
      <c r="L157" s="5">
        <v>-6.8485364317893982E-2</v>
      </c>
      <c r="M157" s="5">
        <v>-6.9677188992500305E-2</v>
      </c>
      <c r="N157" s="5">
        <v>-7.0010893046855927E-2</v>
      </c>
      <c r="O157" s="5">
        <v>-6.9754131138324738E-2</v>
      </c>
      <c r="P157" s="5">
        <v>-6.8696223199367523E-2</v>
      </c>
      <c r="Q157" s="5">
        <v>-6.740821897983551E-2</v>
      </c>
      <c r="R157" s="5">
        <v>-6.6321149468421936E-2</v>
      </c>
      <c r="S157" s="5">
        <v>-6.49699866771698E-2</v>
      </c>
      <c r="T157" s="5">
        <v>-6.3774347305297852E-2</v>
      </c>
      <c r="U157" s="5">
        <v>-6.2589995563030243E-2</v>
      </c>
      <c r="V157" s="5">
        <v>-6.1398468911647797E-2</v>
      </c>
      <c r="W157" s="5">
        <v>-6.0221701860427863E-2</v>
      </c>
      <c r="X157" s="5">
        <v>-5.9043165296316147E-2</v>
      </c>
      <c r="Y157" s="5">
        <v>-5.7833015918731689E-2</v>
      </c>
      <c r="Z157" s="5">
        <v>-5.6563600897789001E-2</v>
      </c>
      <c r="AA157" s="5">
        <v>-5.5263981223106377E-2</v>
      </c>
      <c r="AB157" s="5">
        <v>-5.3888879716396332E-2</v>
      </c>
      <c r="AC157" s="5">
        <v>-5.2445098757743842E-2</v>
      </c>
      <c r="AD157" s="5">
        <v>-5.0982117652893073E-2</v>
      </c>
      <c r="AE157" s="5">
        <v>-4.9322951585054398E-2</v>
      </c>
      <c r="AF157" s="5">
        <v>-4.7454893589019782E-2</v>
      </c>
      <c r="AG157" s="5">
        <v>-4.5969486236572273E-2</v>
      </c>
      <c r="AH157" s="5">
        <v>-4.4217508286237717E-2</v>
      </c>
    </row>
    <row r="158" spans="2:34" outlineLevel="1" x14ac:dyDescent="0.25">
      <c r="B158" s="17">
        <v>136000</v>
      </c>
      <c r="C158" s="5">
        <v>-3.3215146511793137E-2</v>
      </c>
      <c r="D158" s="5">
        <v>-4.0198341012001038E-2</v>
      </c>
      <c r="E158" s="5">
        <v>-4.3920319527387619E-2</v>
      </c>
      <c r="F158" s="5">
        <v>-4.8974625766277313E-2</v>
      </c>
      <c r="G158" s="5">
        <v>-5.2824061363935471E-2</v>
      </c>
      <c r="H158" s="5">
        <v>-5.6140061467885971E-2</v>
      </c>
      <c r="I158" s="5">
        <v>-6.2429130077362061E-2</v>
      </c>
      <c r="J158" s="5">
        <v>-6.521790474653244E-2</v>
      </c>
      <c r="K158" s="5">
        <v>-6.779034435749054E-2</v>
      </c>
      <c r="L158" s="5">
        <v>-6.9805242121219635E-2</v>
      </c>
      <c r="M158" s="5">
        <v>-7.0496939122676849E-2</v>
      </c>
      <c r="N158" s="5">
        <v>-7.0019446313381195E-2</v>
      </c>
      <c r="O158" s="5">
        <v>-6.9046877324581146E-2</v>
      </c>
      <c r="P158" s="5">
        <v>-6.7956030368804932E-2</v>
      </c>
      <c r="Q158" s="5">
        <v>-6.6873207688331604E-2</v>
      </c>
      <c r="R158" s="5">
        <v>-6.5488621592521667E-2</v>
      </c>
      <c r="S158" s="5">
        <v>-6.434670090675354E-2</v>
      </c>
      <c r="T158" s="5">
        <v>-6.3174188137054443E-2</v>
      </c>
      <c r="U158" s="5">
        <v>-6.204315647482872E-2</v>
      </c>
      <c r="V158" s="5">
        <v>-6.0942251235246658E-2</v>
      </c>
      <c r="W158" s="5">
        <v>-5.9843011200428009E-2</v>
      </c>
      <c r="X158" s="5">
        <v>-5.8735139667987817E-2</v>
      </c>
      <c r="Y158" s="5">
        <v>-5.7589400559663773E-2</v>
      </c>
      <c r="Z158" s="5">
        <v>-5.6407377123832703E-2</v>
      </c>
      <c r="AA158" s="5">
        <v>-5.5163323879241943E-2</v>
      </c>
      <c r="AB158" s="5">
        <v>-5.3840279579162598E-2</v>
      </c>
      <c r="AC158" s="5">
        <v>-5.2507828921079643E-2</v>
      </c>
      <c r="AD158" s="5">
        <v>-5.1129762083292007E-2</v>
      </c>
      <c r="AE158" s="5">
        <v>-4.9456160515546799E-2</v>
      </c>
      <c r="AF158" s="5">
        <v>-4.7782745212316513E-2</v>
      </c>
      <c r="AG158" s="5">
        <v>-4.6436291188001633E-2</v>
      </c>
      <c r="AH158" s="5">
        <v>-4.4623374938964837E-2</v>
      </c>
    </row>
    <row r="159" spans="2:34" outlineLevel="1" x14ac:dyDescent="0.25">
      <c r="B159" s="17">
        <v>146666</v>
      </c>
      <c r="C159" s="5">
        <v>-3.6354202777147293E-2</v>
      </c>
      <c r="D159" s="5">
        <v>-4.1659589856863022E-2</v>
      </c>
      <c r="E159" s="5">
        <v>-4.9259409308433533E-2</v>
      </c>
      <c r="F159" s="5">
        <v>-5.2427332848310471E-2</v>
      </c>
      <c r="G159" s="5">
        <v>-5.8205071836709983E-2</v>
      </c>
      <c r="H159" s="5">
        <v>-6.0933422297239297E-2</v>
      </c>
      <c r="I159" s="5">
        <v>-6.6034853458404541E-2</v>
      </c>
      <c r="J159" s="5">
        <v>-6.908329576253891E-2</v>
      </c>
      <c r="K159" s="5">
        <v>-7.0353254675865173E-2</v>
      </c>
      <c r="L159" s="5">
        <v>-7.0871688425540924E-2</v>
      </c>
      <c r="M159" s="5">
        <v>-7.0569813251495361E-2</v>
      </c>
      <c r="N159" s="5">
        <v>-6.9738529622554779E-2</v>
      </c>
      <c r="O159" s="5">
        <v>-6.8649590015411377E-2</v>
      </c>
      <c r="P159" s="5">
        <v>-6.7475564777851105E-2</v>
      </c>
      <c r="Q159" s="5">
        <v>-6.6053465008735657E-2</v>
      </c>
      <c r="R159" s="5">
        <v>-6.4937256276607513E-2</v>
      </c>
      <c r="S159" s="5">
        <v>-6.3738062977790833E-2</v>
      </c>
      <c r="T159" s="5">
        <v>-6.2650419771671295E-2</v>
      </c>
      <c r="U159" s="5">
        <v>-6.160171702504158E-2</v>
      </c>
      <c r="V159" s="5">
        <v>-6.0566946864128113E-2</v>
      </c>
      <c r="W159" s="5">
        <v>-5.9532433748245239E-2</v>
      </c>
      <c r="X159" s="5">
        <v>-5.8488201349973679E-2</v>
      </c>
      <c r="Y159" s="5">
        <v>-5.7414606213569641E-2</v>
      </c>
      <c r="Z159" s="5">
        <v>-5.6286852806806557E-2</v>
      </c>
      <c r="AA159" s="5">
        <v>-5.5091314017772668E-2</v>
      </c>
      <c r="AB159" s="5">
        <v>-5.3867816925048828E-2</v>
      </c>
      <c r="AC159" s="5">
        <v>-5.2608057856559753E-2</v>
      </c>
      <c r="AD159" s="5">
        <v>-5.1237139850854867E-2</v>
      </c>
      <c r="AE159" s="5">
        <v>-4.9610752612352371E-2</v>
      </c>
      <c r="AF159" s="5">
        <v>-4.8094596713781357E-2</v>
      </c>
      <c r="AG159" s="5">
        <v>-4.67950738966465E-2</v>
      </c>
      <c r="AH159" s="5">
        <v>-4.4948816299438477E-2</v>
      </c>
    </row>
    <row r="160" spans="2:34" outlineLevel="1" x14ac:dyDescent="0.25">
      <c r="B160" s="17">
        <v>157333</v>
      </c>
      <c r="C160" s="5">
        <v>-3.9913799613714218E-2</v>
      </c>
      <c r="D160" s="5">
        <v>-4.3156534433364868E-2</v>
      </c>
      <c r="E160" s="5">
        <v>-5.4397363215684891E-2</v>
      </c>
      <c r="F160" s="5">
        <v>-5.6852396577596657E-2</v>
      </c>
      <c r="G160" s="5">
        <v>-6.1261966824531562E-2</v>
      </c>
      <c r="H160" s="5">
        <v>-6.5623737871646881E-2</v>
      </c>
      <c r="I160" s="5">
        <v>-6.8368658423423767E-2</v>
      </c>
      <c r="J160" s="5">
        <v>-7.1973919868469238E-2</v>
      </c>
      <c r="K160" s="5">
        <v>-7.2173282504081726E-2</v>
      </c>
      <c r="L160" s="5">
        <v>-7.1706198155879974E-2</v>
      </c>
      <c r="M160" s="5">
        <v>-7.0726335048675537E-2</v>
      </c>
      <c r="N160" s="5">
        <v>-6.9528184831142426E-2</v>
      </c>
      <c r="O160" s="5">
        <v>-6.803545355796814E-2</v>
      </c>
      <c r="P160" s="5">
        <v>-6.6678173840045929E-2</v>
      </c>
      <c r="Q160" s="5">
        <v>-6.5522998571395874E-2</v>
      </c>
      <c r="R160" s="5">
        <v>-6.4328111708164215E-2</v>
      </c>
      <c r="S160" s="5">
        <v>-6.3266634941101074E-2</v>
      </c>
      <c r="T160" s="5">
        <v>-6.2244277447462082E-2</v>
      </c>
      <c r="U160" s="5">
        <v>-6.124492734670639E-2</v>
      </c>
      <c r="V160" s="5">
        <v>-6.0268599539995187E-2</v>
      </c>
      <c r="W160" s="5">
        <v>-5.9295870363712311E-2</v>
      </c>
      <c r="X160" s="5">
        <v>-5.8287043124437332E-2</v>
      </c>
      <c r="Y160" s="5">
        <v>-5.7273633778095252E-2</v>
      </c>
      <c r="Z160" s="5">
        <v>-5.6192390620708473E-2</v>
      </c>
      <c r="AA160" s="5">
        <v>-5.5081736296415329E-2</v>
      </c>
      <c r="AB160" s="5">
        <v>-5.3891051560640342E-2</v>
      </c>
      <c r="AC160" s="5">
        <v>-5.2687238901853561E-2</v>
      </c>
      <c r="AD160" s="5">
        <v>-5.1403108984231949E-2</v>
      </c>
      <c r="AE160" s="5">
        <v>-4.9782849848270423E-2</v>
      </c>
      <c r="AF160" s="5">
        <v>-4.8391770571470261E-2</v>
      </c>
      <c r="AG160" s="5">
        <v>-4.717693105340004E-2</v>
      </c>
      <c r="AH160" s="5">
        <v>-4.5211572200059891E-2</v>
      </c>
    </row>
    <row r="161" spans="2:34" outlineLevel="1" x14ac:dyDescent="0.25">
      <c r="B161" s="17">
        <v>168000</v>
      </c>
      <c r="C161" s="5">
        <v>-4.3489836156368263E-2</v>
      </c>
      <c r="D161" s="5">
        <v>-4.2283043265342712E-2</v>
      </c>
      <c r="E161" s="5">
        <v>-5.6513398885726929E-2</v>
      </c>
      <c r="F161" s="5">
        <v>-6.1160832643508911E-2</v>
      </c>
      <c r="G161" s="5">
        <v>-6.4728826284408569E-2</v>
      </c>
      <c r="H161" s="5">
        <v>-6.9262035191059113E-2</v>
      </c>
      <c r="I161" s="5">
        <v>-7.0861577987670898E-2</v>
      </c>
      <c r="J161" s="5">
        <v>-7.2193644940853119E-2</v>
      </c>
      <c r="K161" s="5">
        <v>-7.2463177144527435E-2</v>
      </c>
      <c r="L161" s="5">
        <v>-7.1542635560035706E-2</v>
      </c>
      <c r="M161" s="5">
        <v>-7.0152811706066132E-2</v>
      </c>
      <c r="N161" s="5">
        <v>-6.8633407354354858E-2</v>
      </c>
      <c r="O161" s="5">
        <v>-6.7380554974079132E-2</v>
      </c>
      <c r="P161" s="5">
        <v>-6.6171407699584961E-2</v>
      </c>
      <c r="Q161" s="5">
        <v>-6.4947590231895447E-2</v>
      </c>
      <c r="R161" s="5">
        <v>-6.3893169164657593E-2</v>
      </c>
      <c r="S161" s="5">
        <v>-6.2852382659912109E-2</v>
      </c>
      <c r="T161" s="5">
        <v>-6.1884496361017227E-2</v>
      </c>
      <c r="U161" s="5">
        <v>-6.0936786234378808E-2</v>
      </c>
      <c r="V161" s="5">
        <v>-6.0004759579896927E-2</v>
      </c>
      <c r="W161" s="5">
        <v>-5.9079710394144058E-2</v>
      </c>
      <c r="X161" s="5">
        <v>-5.8145713061094277E-2</v>
      </c>
      <c r="Y161" s="5">
        <v>-5.7151336222887039E-2</v>
      </c>
      <c r="Z161" s="5">
        <v>-5.6146584451198578E-2</v>
      </c>
      <c r="AA161" s="5">
        <v>-5.5044997483491898E-2</v>
      </c>
      <c r="AB161" s="5">
        <v>-5.3936846554279327E-2</v>
      </c>
      <c r="AC161" s="5">
        <v>-5.2816979587078088E-2</v>
      </c>
      <c r="AD161" s="5">
        <v>-5.1525220274925232E-2</v>
      </c>
      <c r="AE161" s="5">
        <v>-4.9963366240262992E-2</v>
      </c>
      <c r="AF161" s="5">
        <v>-4.8707924783229828E-2</v>
      </c>
      <c r="AG161" s="5">
        <v>-4.7475956380367279E-2</v>
      </c>
      <c r="AH161" s="5">
        <v>-4.5482411980628967E-2</v>
      </c>
    </row>
    <row r="162" spans="2:34" outlineLevel="1" x14ac:dyDescent="0.25">
      <c r="B162" s="17">
        <v>178666</v>
      </c>
      <c r="C162" s="5">
        <v>-4.4869657605886459E-2</v>
      </c>
      <c r="D162" s="5">
        <v>-4.4280640780925751E-2</v>
      </c>
      <c r="E162" s="5">
        <v>-5.8980830013751977E-2</v>
      </c>
      <c r="F162" s="5">
        <v>-6.5246470272541046E-2</v>
      </c>
      <c r="G162" s="5">
        <v>-6.8066142499446869E-2</v>
      </c>
      <c r="H162" s="5">
        <v>-7.2182163596153259E-2</v>
      </c>
      <c r="I162" s="5">
        <v>-7.2816140949726105E-2</v>
      </c>
      <c r="J162" s="5">
        <v>-7.2929643094539642E-2</v>
      </c>
      <c r="K162" s="5">
        <v>-7.2264835238456726E-2</v>
      </c>
      <c r="L162" s="5">
        <v>-7.1024447679519653E-2</v>
      </c>
      <c r="M162" s="5">
        <v>-6.9588117301464081E-2</v>
      </c>
      <c r="N162" s="5">
        <v>-6.7875601351261139E-2</v>
      </c>
      <c r="O162" s="5">
        <v>-6.6826999187469482E-2</v>
      </c>
      <c r="P162" s="5">
        <v>-6.5615043044090271E-2</v>
      </c>
      <c r="Q162" s="5">
        <v>-6.450265645980835E-2</v>
      </c>
      <c r="R162" s="5">
        <v>-6.3469491899013519E-2</v>
      </c>
      <c r="S162" s="5">
        <v>-6.25113844871521E-2</v>
      </c>
      <c r="T162" s="5">
        <v>-6.1587564647197723E-2</v>
      </c>
      <c r="U162" s="5">
        <v>-6.0686346143484123E-2</v>
      </c>
      <c r="V162" s="5">
        <v>-5.9801619499921799E-2</v>
      </c>
      <c r="W162" s="5">
        <v>-5.8914624154567719E-2</v>
      </c>
      <c r="X162" s="5">
        <v>-5.800064280629158E-2</v>
      </c>
      <c r="Y162" s="5">
        <v>-5.7084463536739349E-2</v>
      </c>
      <c r="Z162" s="5">
        <v>-5.6083090603351593E-2</v>
      </c>
      <c r="AA162" s="5">
        <v>-5.5076420307159417E-2</v>
      </c>
      <c r="AB162" s="5">
        <v>-5.4005589336156852E-2</v>
      </c>
      <c r="AC162" s="5">
        <v>-5.2909120917320251E-2</v>
      </c>
      <c r="AD162" s="5">
        <v>-5.1603034138679497E-2</v>
      </c>
      <c r="AE162" s="5">
        <v>-5.0147857517004013E-2</v>
      </c>
      <c r="AF162" s="5">
        <v>-4.8967029899358749E-2</v>
      </c>
      <c r="AG162" s="5">
        <v>-4.7795280814170837E-2</v>
      </c>
      <c r="AH162" s="5">
        <v>-4.567689448595047E-2</v>
      </c>
    </row>
    <row r="163" spans="2:34" outlineLevel="1" x14ac:dyDescent="0.25">
      <c r="B163" s="17">
        <v>189333</v>
      </c>
      <c r="C163" s="5">
        <v>-4.7160979360342033E-2</v>
      </c>
      <c r="D163" s="5">
        <v>-4.7079421579837799E-2</v>
      </c>
      <c r="E163" s="5">
        <v>-5.953863263130188E-2</v>
      </c>
      <c r="F163" s="5">
        <v>-6.8899720907211304E-2</v>
      </c>
      <c r="G163" s="5">
        <v>-7.0812344551086426E-2</v>
      </c>
      <c r="H163" s="5">
        <v>-7.4493043124675751E-2</v>
      </c>
      <c r="I163" s="5">
        <v>-7.4267707765102386E-2</v>
      </c>
      <c r="J163" s="5">
        <v>-7.3495082557201385E-2</v>
      </c>
      <c r="K163" s="5">
        <v>-7.2216331958770752E-2</v>
      </c>
      <c r="L163" s="5">
        <v>-7.0678599178791046E-2</v>
      </c>
      <c r="M163" s="5">
        <v>-6.9070369005203247E-2</v>
      </c>
      <c r="N163" s="5">
        <v>-6.6854439675807953E-2</v>
      </c>
      <c r="O163" s="5">
        <v>-6.6005684435367584E-2</v>
      </c>
      <c r="P163" s="5">
        <v>-6.5100587904453278E-2</v>
      </c>
      <c r="Q163" s="5">
        <v>-6.4111895859241486E-2</v>
      </c>
      <c r="R163" s="5">
        <v>-6.3128724694252014E-2</v>
      </c>
      <c r="S163" s="5">
        <v>-6.2206462025642402E-2</v>
      </c>
      <c r="T163" s="5">
        <v>-6.1324946582317352E-2</v>
      </c>
      <c r="U163" s="5">
        <v>-6.0461673885583878E-2</v>
      </c>
      <c r="V163" s="5">
        <v>-5.9607349336147308E-2</v>
      </c>
      <c r="W163" s="5">
        <v>-5.876491591334343E-2</v>
      </c>
      <c r="X163" s="5">
        <v>-5.791734904050827E-2</v>
      </c>
      <c r="Y163" s="5">
        <v>-5.7002700865268707E-2</v>
      </c>
      <c r="Z163" s="5">
        <v>-5.6086476892232888E-2</v>
      </c>
      <c r="AA163" s="5">
        <v>-5.5068910121917718E-2</v>
      </c>
      <c r="AB163" s="5">
        <v>-5.4087176918983459E-2</v>
      </c>
      <c r="AC163" s="5">
        <v>-5.3038120269775391E-2</v>
      </c>
      <c r="AD163" s="5">
        <v>-5.174679309129715E-2</v>
      </c>
      <c r="AE163" s="5">
        <v>-5.0331782549619668E-2</v>
      </c>
      <c r="AF163" s="5">
        <v>-4.9235958606004708E-2</v>
      </c>
      <c r="AG163" s="5">
        <v>-4.8034258186817169E-2</v>
      </c>
      <c r="AH163" s="5">
        <v>-4.5934461057186127E-2</v>
      </c>
    </row>
    <row r="164" spans="2:34" outlineLevel="1" x14ac:dyDescent="0.25">
      <c r="B164" s="17">
        <v>200000</v>
      </c>
      <c r="C164" s="5">
        <v>-4.9546316266059882E-2</v>
      </c>
      <c r="D164" s="5">
        <v>-5.0149243324995041E-2</v>
      </c>
      <c r="E164" s="5">
        <v>-6.0323834419250488E-2</v>
      </c>
      <c r="F164" s="5">
        <v>-7.114749401807785E-2</v>
      </c>
      <c r="G164" s="5">
        <v>-7.3096446692943573E-2</v>
      </c>
      <c r="H164" s="5">
        <v>-7.4354596436023712E-2</v>
      </c>
      <c r="I164" s="5">
        <v>-7.5078748166561127E-2</v>
      </c>
      <c r="J164" s="5">
        <v>-7.3767416179180145E-2</v>
      </c>
      <c r="K164" s="5">
        <v>-7.2020426392555237E-2</v>
      </c>
      <c r="L164" s="5">
        <v>-6.9978155195713043E-2</v>
      </c>
      <c r="M164" s="5">
        <v>-6.8157479166984558E-2</v>
      </c>
      <c r="N164" s="5">
        <v>-6.5976440906524658E-2</v>
      </c>
      <c r="O164" s="5">
        <v>-6.529536098241806E-2</v>
      </c>
      <c r="P164" s="5">
        <v>-6.4554408192634583E-2</v>
      </c>
      <c r="Q164" s="5">
        <v>-6.37168288230896E-2</v>
      </c>
      <c r="R164" s="5">
        <v>-6.2834404408931732E-2</v>
      </c>
      <c r="S164" s="5">
        <v>-6.1951354146003723E-2</v>
      </c>
      <c r="T164" s="5">
        <v>-6.1101034283638E-2</v>
      </c>
      <c r="U164" s="5">
        <v>-6.0278255492448807E-2</v>
      </c>
      <c r="V164" s="5">
        <v>-5.9471946209669113E-2</v>
      </c>
      <c r="W164" s="5">
        <v>-5.8653004467487342E-2</v>
      </c>
      <c r="X164" s="5">
        <v>-5.7811979204416282E-2</v>
      </c>
      <c r="Y164" s="5">
        <v>-5.6975822895765298E-2</v>
      </c>
      <c r="Z164" s="5">
        <v>-5.6057069450616837E-2</v>
      </c>
      <c r="AA164" s="5">
        <v>-5.5126693099737167E-2</v>
      </c>
      <c r="AB164" s="5">
        <v>-5.4149787873029709E-2</v>
      </c>
      <c r="AC164" s="5">
        <v>-5.3150970488786697E-2</v>
      </c>
      <c r="AD164" s="5">
        <v>-5.1864143460988998E-2</v>
      </c>
      <c r="AE164" s="5">
        <v>-5.0491601228713989E-2</v>
      </c>
      <c r="AF164" s="5">
        <v>-4.948735237121582E-2</v>
      </c>
      <c r="AG164" s="5">
        <v>-4.8326935619115829E-2</v>
      </c>
      <c r="AH164" s="5">
        <v>-4.6146806329488747E-2</v>
      </c>
    </row>
    <row r="165" spans="2:34" outlineLevel="1" x14ac:dyDescent="0.25"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</row>
    <row r="166" spans="2:34" outlineLevel="1" x14ac:dyDescent="0.25">
      <c r="B166" s="20" t="s">
        <v>1</v>
      </c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</row>
    <row r="167" spans="2:34" outlineLevel="1" x14ac:dyDescent="0.25">
      <c r="C167" s="6">
        <v>-2.1</v>
      </c>
      <c r="D167" s="6">
        <v>-1.78</v>
      </c>
      <c r="E167" s="6">
        <v>-1.47</v>
      </c>
      <c r="F167" s="6">
        <v>-1.1499999999999999</v>
      </c>
      <c r="G167" s="6">
        <v>-0.84</v>
      </c>
      <c r="H167" s="6">
        <v>-0.52</v>
      </c>
      <c r="I167" s="6">
        <v>-0.21</v>
      </c>
      <c r="J167" s="6">
        <v>0.11</v>
      </c>
      <c r="K167" s="6">
        <v>0.43</v>
      </c>
      <c r="L167" s="6">
        <v>0.74</v>
      </c>
      <c r="M167" s="6">
        <v>1.06</v>
      </c>
      <c r="N167" s="6">
        <v>1.37</v>
      </c>
      <c r="O167" s="6">
        <v>1.69</v>
      </c>
      <c r="P167" s="6">
        <v>2</v>
      </c>
      <c r="Q167" s="6">
        <v>2.3199999999999998</v>
      </c>
      <c r="R167" s="6">
        <v>2.63</v>
      </c>
      <c r="S167" s="6">
        <v>2.95</v>
      </c>
      <c r="T167" s="6">
        <v>3.27</v>
      </c>
      <c r="U167" s="6">
        <v>3.58</v>
      </c>
      <c r="V167" s="6">
        <v>3.9</v>
      </c>
      <c r="W167" s="6">
        <v>4.21</v>
      </c>
      <c r="X167" s="6">
        <v>4.53</v>
      </c>
      <c r="Y167" s="6">
        <v>4.84</v>
      </c>
      <c r="Z167" s="6">
        <v>5.16</v>
      </c>
      <c r="AA167" s="6">
        <v>5.48</v>
      </c>
      <c r="AB167" s="6">
        <v>5.79</v>
      </c>
      <c r="AC167" s="6">
        <v>6.11</v>
      </c>
      <c r="AD167" s="6">
        <v>6.42</v>
      </c>
      <c r="AE167" s="6">
        <v>6.74</v>
      </c>
      <c r="AF167" s="6">
        <v>7.05</v>
      </c>
      <c r="AG167" s="6">
        <v>7.37</v>
      </c>
      <c r="AH167" s="6">
        <v>7.68</v>
      </c>
    </row>
    <row r="168" spans="2:34" outlineLevel="1" x14ac:dyDescent="0.25">
      <c r="B168" s="17">
        <v>40000</v>
      </c>
      <c r="C168" s="5">
        <v>-3.1123083084821701E-2</v>
      </c>
      <c r="D168" s="5">
        <v>-3.1462166458368301E-2</v>
      </c>
      <c r="E168" s="5">
        <v>-3.176543116569519E-2</v>
      </c>
      <c r="F168" s="5">
        <v>-3.2078251242637627E-2</v>
      </c>
      <c r="G168" s="5">
        <v>-3.2418418675661087E-2</v>
      </c>
      <c r="H168" s="5">
        <v>-3.279438242316246E-2</v>
      </c>
      <c r="I168" s="5">
        <v>-3.3210240304470062E-2</v>
      </c>
      <c r="J168" s="5">
        <v>-3.3673495054245002E-2</v>
      </c>
      <c r="K168" s="5">
        <v>-3.4189637750387192E-2</v>
      </c>
      <c r="L168" s="5">
        <v>-3.4764435142278671E-2</v>
      </c>
      <c r="M168" s="5">
        <v>-3.5404447466135032E-2</v>
      </c>
      <c r="N168" s="5">
        <v>-3.61148901283741E-2</v>
      </c>
      <c r="O168" s="5">
        <v>-3.6920890212059021E-2</v>
      </c>
      <c r="P168" s="5">
        <v>-3.7844158709049218E-2</v>
      </c>
      <c r="Q168" s="5">
        <v>-3.8908477872610092E-2</v>
      </c>
      <c r="R168" s="5">
        <v>-5.0989359617233283E-2</v>
      </c>
      <c r="S168" s="5">
        <v>-6.1292044818401337E-2</v>
      </c>
      <c r="T168" s="5">
        <v>-7.046903669834137E-2</v>
      </c>
      <c r="U168" s="5">
        <v>-7.5154609978199005E-2</v>
      </c>
      <c r="V168" s="5">
        <v>-8.015025407075882E-2</v>
      </c>
      <c r="W168" s="5">
        <v>-8.0420151352882385E-2</v>
      </c>
      <c r="X168" s="5">
        <v>-8.0161795020103455E-2</v>
      </c>
      <c r="Y168" s="5">
        <v>-7.8892409801483154E-2</v>
      </c>
      <c r="Z168" s="5">
        <v>-7.6823316514492035E-2</v>
      </c>
      <c r="AA168" s="5">
        <v>-7.3211356997489929E-2</v>
      </c>
      <c r="AB168" s="5">
        <v>-6.7532911896705627E-2</v>
      </c>
      <c r="AC168" s="5">
        <v>-6.3195101916790009E-2</v>
      </c>
      <c r="AD168" s="5">
        <v>-5.9812884777784348E-2</v>
      </c>
      <c r="AE168" s="5">
        <v>-5.5698476731777191E-2</v>
      </c>
      <c r="AF168" s="5">
        <v>-5.1605530083179467E-2</v>
      </c>
      <c r="AG168" s="5">
        <v>-4.9453072249889367E-2</v>
      </c>
      <c r="AH168" s="5">
        <v>-4.8180729150772088E-2</v>
      </c>
    </row>
    <row r="169" spans="2:34" outlineLevel="1" x14ac:dyDescent="0.25">
      <c r="B169" s="17">
        <v>50666</v>
      </c>
      <c r="C169" s="5">
        <v>-3.148343414068222E-2</v>
      </c>
      <c r="D169" s="5">
        <v>-3.207789734005928E-2</v>
      </c>
      <c r="E169" s="5">
        <v>-3.2581157982349403E-2</v>
      </c>
      <c r="F169" s="5">
        <v>-3.3062618225812912E-2</v>
      </c>
      <c r="G169" s="5">
        <v>-3.3550791442394257E-2</v>
      </c>
      <c r="H169" s="5">
        <v>-3.4057613462209702E-2</v>
      </c>
      <c r="I169" s="5">
        <v>-3.4594569355249398E-2</v>
      </c>
      <c r="J169" s="5">
        <v>-3.5170886665582657E-2</v>
      </c>
      <c r="K169" s="5">
        <v>-3.5793256014585488E-2</v>
      </c>
      <c r="L169" s="5">
        <v>-3.6468170583248138E-2</v>
      </c>
      <c r="M169" s="5">
        <v>-3.7204805761575699E-2</v>
      </c>
      <c r="N169" s="5">
        <v>-3.8015659898519523E-2</v>
      </c>
      <c r="O169" s="5">
        <v>-4.5653175562620163E-2</v>
      </c>
      <c r="P169" s="5">
        <v>-5.4454304277896881E-2</v>
      </c>
      <c r="Q169" s="5">
        <v>-6.2257073819637299E-2</v>
      </c>
      <c r="R169" s="5">
        <v>-6.8836383521556854E-2</v>
      </c>
      <c r="S169" s="5">
        <v>-7.4186220765113831E-2</v>
      </c>
      <c r="T169" s="5">
        <v>-7.7477999031543732E-2</v>
      </c>
      <c r="U169" s="5">
        <v>-7.8567385673522949E-2</v>
      </c>
      <c r="V169" s="5">
        <v>-7.7832847833633423E-2</v>
      </c>
      <c r="W169" s="5">
        <v>-7.5953401625156403E-2</v>
      </c>
      <c r="X169" s="5">
        <v>-7.3695532977581024E-2</v>
      </c>
      <c r="Y169" s="5">
        <v>-7.0857033133506775E-2</v>
      </c>
      <c r="Z169" s="5">
        <v>-6.7328035831451416E-2</v>
      </c>
      <c r="AA169" s="5">
        <v>-6.4157173037528992E-2</v>
      </c>
      <c r="AB169" s="5">
        <v>-6.1804573982954032E-2</v>
      </c>
      <c r="AC169" s="5">
        <v>-5.9886608272790909E-2</v>
      </c>
      <c r="AD169" s="5">
        <v>-5.7359345257282257E-2</v>
      </c>
      <c r="AE169" s="5">
        <v>-5.4029054939746857E-2</v>
      </c>
      <c r="AF169" s="5">
        <v>-5.1018428057432168E-2</v>
      </c>
      <c r="AG169" s="5">
        <v>-4.9553856253623962E-2</v>
      </c>
      <c r="AH169" s="5">
        <v>-4.8517510294914253E-2</v>
      </c>
    </row>
    <row r="170" spans="2:34" outlineLevel="1" x14ac:dyDescent="0.25">
      <c r="B170" s="17">
        <v>61333</v>
      </c>
      <c r="C170" s="5">
        <v>-3.1851489096879959E-2</v>
      </c>
      <c r="D170" s="5">
        <v>-3.266347199678421E-2</v>
      </c>
      <c r="E170" s="5">
        <v>-3.3330000936985023E-2</v>
      </c>
      <c r="F170" s="5">
        <v>-3.3945254981517792E-2</v>
      </c>
      <c r="G170" s="5">
        <v>-3.4545708447694778E-2</v>
      </c>
      <c r="H170" s="5">
        <v>-3.515307605266571E-2</v>
      </c>
      <c r="I170" s="5">
        <v>-3.5783238708972931E-2</v>
      </c>
      <c r="J170" s="5">
        <v>-3.6445844918489463E-2</v>
      </c>
      <c r="K170" s="5">
        <v>-3.7148144096136093E-2</v>
      </c>
      <c r="L170" s="5">
        <v>-3.7978619337081909E-2</v>
      </c>
      <c r="M170" s="5">
        <v>-4.706956073641777E-2</v>
      </c>
      <c r="N170" s="5">
        <v>-5.4493691772222519E-2</v>
      </c>
      <c r="O170" s="5">
        <v>-6.1948947608470917E-2</v>
      </c>
      <c r="P170" s="5">
        <v>-6.695401668548584E-2</v>
      </c>
      <c r="Q170" s="5">
        <v>-7.2797849774360657E-2</v>
      </c>
      <c r="R170" s="5">
        <v>-7.5500108301639557E-2</v>
      </c>
      <c r="S170" s="5">
        <v>-7.7736847102642059E-2</v>
      </c>
      <c r="T170" s="5">
        <v>-7.7681370079517365E-2</v>
      </c>
      <c r="U170" s="5">
        <v>-7.6048165559768677E-2</v>
      </c>
      <c r="V170" s="5">
        <v>-7.3514752089977264E-2</v>
      </c>
      <c r="W170" s="5">
        <v>-7.1095064282417297E-2</v>
      </c>
      <c r="X170" s="5">
        <v>-6.831870973110199E-2</v>
      </c>
      <c r="Y170" s="5">
        <v>-6.5482258796691895E-2</v>
      </c>
      <c r="Z170" s="5">
        <v>-6.3233941793441772E-2</v>
      </c>
      <c r="AA170" s="5">
        <v>-6.1525367200374603E-2</v>
      </c>
      <c r="AB170" s="5">
        <v>-6.0152683407068253E-2</v>
      </c>
      <c r="AC170" s="5">
        <v>-5.8587722480297089E-2</v>
      </c>
      <c r="AD170" s="5">
        <v>-5.645202100276947E-2</v>
      </c>
      <c r="AE170" s="5">
        <v>-5.384686216711998E-2</v>
      </c>
      <c r="AF170" s="5">
        <v>-5.1361721009016037E-2</v>
      </c>
      <c r="AG170" s="5">
        <v>-5.0065416842699051E-2</v>
      </c>
      <c r="AH170" s="5">
        <v>-4.9284279346466058E-2</v>
      </c>
    </row>
    <row r="171" spans="2:34" outlineLevel="1" x14ac:dyDescent="0.25">
      <c r="B171" s="17">
        <v>72000</v>
      </c>
      <c r="C171" s="5">
        <v>-3.2591216266155243E-2</v>
      </c>
      <c r="D171" s="5">
        <v>-3.3214688301086433E-2</v>
      </c>
      <c r="E171" s="5">
        <v>-3.4015607088804238E-2</v>
      </c>
      <c r="F171" s="5">
        <v>-3.4739494323730469E-2</v>
      </c>
      <c r="G171" s="5">
        <v>-3.5430926829576492E-2</v>
      </c>
      <c r="H171" s="5">
        <v>-3.6120131611824043E-2</v>
      </c>
      <c r="I171" s="5">
        <v>-3.6824565380811691E-2</v>
      </c>
      <c r="J171" s="5">
        <v>-3.7554960697889328E-2</v>
      </c>
      <c r="K171" s="5">
        <v>-4.6254605054855347E-2</v>
      </c>
      <c r="L171" s="5">
        <v>-5.3522955626249313E-2</v>
      </c>
      <c r="M171" s="5">
        <v>-5.9296742081642151E-2</v>
      </c>
      <c r="N171" s="5">
        <v>-6.4507670700550079E-2</v>
      </c>
      <c r="O171" s="5">
        <v>-6.9792367517948151E-2</v>
      </c>
      <c r="P171" s="5">
        <v>-7.419874519109726E-2</v>
      </c>
      <c r="Q171" s="5">
        <v>-7.5746655464172363E-2</v>
      </c>
      <c r="R171" s="5">
        <v>-7.6831147074699402E-2</v>
      </c>
      <c r="S171" s="5">
        <v>-7.6344966888427734E-2</v>
      </c>
      <c r="T171" s="5">
        <v>-7.4810147285461426E-2</v>
      </c>
      <c r="U171" s="5">
        <v>-7.2510980069637299E-2</v>
      </c>
      <c r="V171" s="5">
        <v>-7.0140667259693146E-2</v>
      </c>
      <c r="W171" s="5">
        <v>-6.7527830600738525E-2</v>
      </c>
      <c r="X171" s="5">
        <v>-6.5028198063373566E-2</v>
      </c>
      <c r="Y171" s="5">
        <v>-6.3100174069404602E-2</v>
      </c>
      <c r="Z171" s="5">
        <v>-6.1694268137216568E-2</v>
      </c>
      <c r="AA171" s="5">
        <v>-6.0448512434959412E-2</v>
      </c>
      <c r="AB171" s="5">
        <v>-5.9384003281593323E-2</v>
      </c>
      <c r="AC171" s="5">
        <v>-5.801202729344368E-2</v>
      </c>
      <c r="AD171" s="5">
        <v>-5.6345041841268539E-2</v>
      </c>
      <c r="AE171" s="5">
        <v>-5.4152596741914749E-2</v>
      </c>
      <c r="AF171" s="5">
        <v>-5.2103154361248023E-2</v>
      </c>
      <c r="AG171" s="5">
        <v>-5.086086317896843E-2</v>
      </c>
      <c r="AH171" s="5">
        <v>-5.0095181912183762E-2</v>
      </c>
    </row>
    <row r="172" spans="2:34" outlineLevel="1" x14ac:dyDescent="0.25">
      <c r="B172" s="17">
        <v>82666</v>
      </c>
      <c r="C172" s="5">
        <v>-3.4426197409629822E-2</v>
      </c>
      <c r="D172" s="5">
        <v>-3.3746268600225449E-2</v>
      </c>
      <c r="E172" s="5">
        <v>-3.4660737961530692E-2</v>
      </c>
      <c r="F172" s="5">
        <v>-3.5468969494104392E-2</v>
      </c>
      <c r="G172" s="5">
        <v>-3.6230854690074921E-2</v>
      </c>
      <c r="H172" s="5">
        <v>-3.6984216421842582E-2</v>
      </c>
      <c r="I172" s="5">
        <v>-4.1209161281585693E-2</v>
      </c>
      <c r="J172" s="5">
        <v>-4.9388125538825989E-2</v>
      </c>
      <c r="K172" s="5">
        <v>-5.6127231568098068E-2</v>
      </c>
      <c r="L172" s="5">
        <v>-6.1575934290885932E-2</v>
      </c>
      <c r="M172" s="5">
        <v>-6.6599570214748383E-2</v>
      </c>
      <c r="N172" s="5">
        <v>-7.1165040135383606E-2</v>
      </c>
      <c r="O172" s="5">
        <v>-7.4181146919727325E-2</v>
      </c>
      <c r="P172" s="5">
        <v>-7.6139628887176514E-2</v>
      </c>
      <c r="Q172" s="5">
        <v>-7.5956262648105621E-2</v>
      </c>
      <c r="R172" s="5">
        <v>-7.5629942119121552E-2</v>
      </c>
      <c r="S172" s="5">
        <v>-7.409968227148056E-2</v>
      </c>
      <c r="T172" s="5">
        <v>-7.2036862373352051E-2</v>
      </c>
      <c r="U172" s="5">
        <v>-6.9880791008472443E-2</v>
      </c>
      <c r="V172" s="5">
        <v>-6.7492179572582245E-2</v>
      </c>
      <c r="W172" s="5">
        <v>-6.5191738307476044E-2</v>
      </c>
      <c r="X172" s="5">
        <v>-6.3338145613670349E-2</v>
      </c>
      <c r="Y172" s="5">
        <v>-6.2030881643295288E-2</v>
      </c>
      <c r="Z172" s="5">
        <v>-6.0894966125488281E-2</v>
      </c>
      <c r="AA172" s="5">
        <v>-6.0000147670507431E-2</v>
      </c>
      <c r="AB172" s="5">
        <v>-5.9019520878791809E-2</v>
      </c>
      <c r="AC172" s="5">
        <v>-5.7906512171030038E-2</v>
      </c>
      <c r="AD172" s="5">
        <v>-5.6630190461874008E-2</v>
      </c>
      <c r="AE172" s="5">
        <v>-5.4665591567754752E-2</v>
      </c>
      <c r="AF172" s="5">
        <v>-5.2932769060134888E-2</v>
      </c>
      <c r="AG172" s="5">
        <v>-5.1682621240615838E-2</v>
      </c>
      <c r="AH172" s="5">
        <v>-5.091417208313942E-2</v>
      </c>
    </row>
    <row r="173" spans="2:34" outlineLevel="1" x14ac:dyDescent="0.25">
      <c r="B173" s="17">
        <v>93333</v>
      </c>
      <c r="C173" s="5">
        <v>-3.7469308823347092E-2</v>
      </c>
      <c r="D173" s="5">
        <v>-3.4245684742927551E-2</v>
      </c>
      <c r="E173" s="5">
        <v>-3.5260722041130073E-2</v>
      </c>
      <c r="F173" s="5">
        <v>-3.6144524812698357E-2</v>
      </c>
      <c r="G173" s="5">
        <v>-3.696981817483902E-2</v>
      </c>
      <c r="H173" s="5">
        <v>-4.4283133000135422E-2</v>
      </c>
      <c r="I173" s="5">
        <v>-5.1538605242967613E-2</v>
      </c>
      <c r="J173" s="5">
        <v>-5.7738430798053741E-2</v>
      </c>
      <c r="K173" s="5">
        <v>-6.2983117997646332E-2</v>
      </c>
      <c r="L173" s="5">
        <v>-6.7642278969287872E-2</v>
      </c>
      <c r="M173" s="5">
        <v>-7.1323156356811523E-2</v>
      </c>
      <c r="N173" s="5">
        <v>-7.3698744177818298E-2</v>
      </c>
      <c r="O173" s="5">
        <v>-7.5061731040477753E-2</v>
      </c>
      <c r="P173" s="5">
        <v>-7.5483217835426331E-2</v>
      </c>
      <c r="Q173" s="5">
        <v>-7.4877552688121796E-2</v>
      </c>
      <c r="R173" s="5">
        <v>-7.3576435446739197E-2</v>
      </c>
      <c r="S173" s="5">
        <v>-7.174990326166153E-2</v>
      </c>
      <c r="T173" s="5">
        <v>-6.9811552762985229E-2</v>
      </c>
      <c r="U173" s="5">
        <v>-6.7769840359687805E-2</v>
      </c>
      <c r="V173" s="5">
        <v>-6.5708570182323456E-2</v>
      </c>
      <c r="W173" s="5">
        <v>-6.389143317937851E-2</v>
      </c>
      <c r="X173" s="5">
        <v>-6.2528103590011597E-2</v>
      </c>
      <c r="Y173" s="5">
        <v>-6.1483994126319892E-2</v>
      </c>
      <c r="Z173" s="5">
        <v>-6.0556016862392432E-2</v>
      </c>
      <c r="AA173" s="5">
        <v>-5.9758488088846207E-2</v>
      </c>
      <c r="AB173" s="5">
        <v>-5.8911509811878197E-2</v>
      </c>
      <c r="AC173" s="5">
        <v>-5.8082442730665207E-2</v>
      </c>
      <c r="AD173" s="5">
        <v>-5.697176605463028E-2</v>
      </c>
      <c r="AE173" s="5">
        <v>-5.5237691849470139E-2</v>
      </c>
      <c r="AF173" s="5">
        <v>-5.3642716258764267E-2</v>
      </c>
      <c r="AG173" s="5">
        <v>-5.2407164126634598E-2</v>
      </c>
      <c r="AH173" s="5">
        <v>-5.1590468734502792E-2</v>
      </c>
    </row>
    <row r="174" spans="2:34" outlineLevel="1" x14ac:dyDescent="0.25">
      <c r="B174" s="17">
        <v>104000</v>
      </c>
      <c r="C174" s="5">
        <v>-3.992684930562973E-2</v>
      </c>
      <c r="D174" s="5">
        <v>-3.5540070384740829E-2</v>
      </c>
      <c r="E174" s="5">
        <v>-3.5818737000226968E-2</v>
      </c>
      <c r="F174" s="5">
        <v>-3.8751058280467987E-2</v>
      </c>
      <c r="G174" s="5">
        <v>-4.594084620475769E-2</v>
      </c>
      <c r="H174" s="5">
        <v>-5.2292313426733017E-2</v>
      </c>
      <c r="I174" s="5">
        <v>-5.8125421404838562E-2</v>
      </c>
      <c r="J174" s="5">
        <v>-6.3157856464385986E-2</v>
      </c>
      <c r="K174" s="5">
        <v>-6.7798011004924774E-2</v>
      </c>
      <c r="L174" s="5">
        <v>-7.1067400276660919E-2</v>
      </c>
      <c r="M174" s="5">
        <v>-7.3193319141864777E-2</v>
      </c>
      <c r="N174" s="5">
        <v>-7.4218049645423889E-2</v>
      </c>
      <c r="O174" s="5">
        <v>-7.4449330568313599E-2</v>
      </c>
      <c r="P174" s="5">
        <v>-7.407369464635849E-2</v>
      </c>
      <c r="Q174" s="5">
        <v>-7.3123887181282043E-2</v>
      </c>
      <c r="R174" s="5">
        <v>-7.1520745754241943E-2</v>
      </c>
      <c r="S174" s="5">
        <v>-6.9779224693775177E-2</v>
      </c>
      <c r="T174" s="5">
        <v>-6.8011775612831116E-2</v>
      </c>
      <c r="U174" s="5">
        <v>-6.6193960607051849E-2</v>
      </c>
      <c r="V174" s="5">
        <v>-6.4516127109527588E-2</v>
      </c>
      <c r="W174" s="5">
        <v>-6.312984973192215E-2</v>
      </c>
      <c r="X174" s="5">
        <v>-6.2010910362005227E-2</v>
      </c>
      <c r="Y174" s="5">
        <v>-6.1122078448534012E-2</v>
      </c>
      <c r="Z174" s="5">
        <v>-6.03361576795578E-2</v>
      </c>
      <c r="AA174" s="5">
        <v>-5.9676997363567352E-2</v>
      </c>
      <c r="AB174" s="5">
        <v>-5.90335913002491E-2</v>
      </c>
      <c r="AC174" s="5">
        <v>-5.8311276137828827E-2</v>
      </c>
      <c r="AD174" s="5">
        <v>-5.7354219257831567E-2</v>
      </c>
      <c r="AE174" s="5">
        <v>-5.5773265659809113E-2</v>
      </c>
      <c r="AF174" s="5">
        <v>-5.4283946752548218E-2</v>
      </c>
      <c r="AG174" s="5">
        <v>-5.310966819524765E-2</v>
      </c>
      <c r="AH174" s="5">
        <v>-5.2385590970516198E-2</v>
      </c>
    </row>
    <row r="175" spans="2:34" outlineLevel="1" x14ac:dyDescent="0.25">
      <c r="B175" s="17">
        <v>114666</v>
      </c>
      <c r="C175" s="5">
        <v>-4.181140661239624E-2</v>
      </c>
      <c r="D175" s="5">
        <v>-3.7523854523897171E-2</v>
      </c>
      <c r="E175" s="5">
        <v>-3.9461929351091378E-2</v>
      </c>
      <c r="F175" s="5">
        <v>-4.6500343829393387E-2</v>
      </c>
      <c r="G175" s="5">
        <v>-5.2064679563045502E-2</v>
      </c>
      <c r="H175" s="5">
        <v>-5.7629644870758057E-2</v>
      </c>
      <c r="I175" s="5">
        <v>-6.2735259532928467E-2</v>
      </c>
      <c r="J175" s="5">
        <v>-6.7660540342330933E-2</v>
      </c>
      <c r="K175" s="5">
        <v>-7.1110866963863373E-2</v>
      </c>
      <c r="L175" s="5">
        <v>-7.3284804821014404E-2</v>
      </c>
      <c r="M175" s="5">
        <v>-7.3960304260253906E-2</v>
      </c>
      <c r="N175" s="5">
        <v>-7.4024759232997894E-2</v>
      </c>
      <c r="O175" s="5">
        <v>-7.3382839560508728E-2</v>
      </c>
      <c r="P175" s="5">
        <v>-7.2511538863182068E-2</v>
      </c>
      <c r="Q175" s="5">
        <v>-7.1264587342739105E-2</v>
      </c>
      <c r="R175" s="5">
        <v>-6.97498619556427E-2</v>
      </c>
      <c r="S175" s="5">
        <v>-6.8167902529239655E-2</v>
      </c>
      <c r="T175" s="5">
        <v>-6.6595308482646942E-2</v>
      </c>
      <c r="U175" s="5">
        <v>-6.5083734691143036E-2</v>
      </c>
      <c r="V175" s="5">
        <v>-6.3767693936824799E-2</v>
      </c>
      <c r="W175" s="5">
        <v>-6.2626838684082031E-2</v>
      </c>
      <c r="X175" s="5">
        <v>-6.1741873621940613E-2</v>
      </c>
      <c r="Y175" s="5">
        <v>-6.0951400548219681E-2</v>
      </c>
      <c r="Z175" s="5">
        <v>-6.0301601886749268E-2</v>
      </c>
      <c r="AA175" s="5">
        <v>-5.9692446142435067E-2</v>
      </c>
      <c r="AB175" s="5">
        <v>-5.9209670871496201E-2</v>
      </c>
      <c r="AC175" s="5">
        <v>-5.8563660830259323E-2</v>
      </c>
      <c r="AD175" s="5">
        <v>-5.7731699198484421E-2</v>
      </c>
      <c r="AE175" s="5">
        <v>-5.6213550269603729E-2</v>
      </c>
      <c r="AF175" s="5">
        <v>-5.4872412234544747E-2</v>
      </c>
      <c r="AG175" s="5">
        <v>-5.3791400045156479E-2</v>
      </c>
      <c r="AH175" s="5">
        <v>-5.3603526204824448E-2</v>
      </c>
    </row>
    <row r="176" spans="2:34" outlineLevel="1" x14ac:dyDescent="0.25">
      <c r="B176" s="17">
        <v>125333</v>
      </c>
      <c r="C176" s="5">
        <v>-4.3262410908937447E-2</v>
      </c>
      <c r="D176" s="5">
        <v>-4.1043341159820557E-2</v>
      </c>
      <c r="E176" s="5">
        <v>-4.6014811843633652E-2</v>
      </c>
      <c r="F176" s="5">
        <v>-5.1318462938070297E-2</v>
      </c>
      <c r="G176" s="5">
        <v>-5.6634049862623208E-2</v>
      </c>
      <c r="H176" s="5">
        <v>-6.2497831881046302E-2</v>
      </c>
      <c r="I176" s="5">
        <v>-6.732177734375E-2</v>
      </c>
      <c r="J176" s="5">
        <v>-7.0190951228141785E-2</v>
      </c>
      <c r="K176" s="5">
        <v>-7.1947038173675537E-2</v>
      </c>
      <c r="L176" s="5">
        <v>-7.2758078575134277E-2</v>
      </c>
      <c r="M176" s="5">
        <v>-7.2923958301544189E-2</v>
      </c>
      <c r="N176" s="5">
        <v>-7.2591215372085571E-2</v>
      </c>
      <c r="O176" s="5">
        <v>-7.1953833103179932E-2</v>
      </c>
      <c r="P176" s="5">
        <v>-7.0953026413917542E-2</v>
      </c>
      <c r="Q176" s="5">
        <v>-6.9677069783210754E-2</v>
      </c>
      <c r="R176" s="5">
        <v>-6.8263381719589233E-2</v>
      </c>
      <c r="S176" s="5">
        <v>-6.6870339214801788E-2</v>
      </c>
      <c r="T176" s="5">
        <v>-6.5525121986865997E-2</v>
      </c>
      <c r="U176" s="5">
        <v>-6.4301066100597382E-2</v>
      </c>
      <c r="V176" s="5">
        <v>-6.328476220369339E-2</v>
      </c>
      <c r="W176" s="5">
        <v>-6.2306776642799377E-2</v>
      </c>
      <c r="X176" s="5">
        <v>-6.1566241085529327E-2</v>
      </c>
      <c r="Y176" s="5">
        <v>-6.0858018696308143E-2</v>
      </c>
      <c r="Z176" s="5">
        <v>-6.0290079563856118E-2</v>
      </c>
      <c r="AA176" s="5">
        <v>-5.9819441288709641E-2</v>
      </c>
      <c r="AB176" s="5">
        <v>-5.9401202946901321E-2</v>
      </c>
      <c r="AC176" s="5">
        <v>-5.8861348778009408E-2</v>
      </c>
      <c r="AD176" s="5">
        <v>-5.8047439903020859E-2</v>
      </c>
      <c r="AE176" s="5">
        <v>-5.6622851639986038E-2</v>
      </c>
      <c r="AF176" s="5">
        <v>-5.5361025035381317E-2</v>
      </c>
      <c r="AG176" s="5">
        <v>-5.4539702832698822E-2</v>
      </c>
      <c r="AH176" s="5">
        <v>-5.465032160282135E-2</v>
      </c>
    </row>
    <row r="177" spans="1:34" outlineLevel="1" x14ac:dyDescent="0.25">
      <c r="B177" s="17">
        <v>136000</v>
      </c>
      <c r="C177" s="5">
        <v>-4.5708939433097839E-2</v>
      </c>
      <c r="D177" s="5">
        <v>-4.6908605843782418E-2</v>
      </c>
      <c r="E177" s="5">
        <v>-5.0024505704641342E-2</v>
      </c>
      <c r="F177" s="5">
        <v>-5.5693861097097397E-2</v>
      </c>
      <c r="G177" s="5">
        <v>-6.1269771307706833E-2</v>
      </c>
      <c r="H177" s="5">
        <v>-6.5540105104446411E-2</v>
      </c>
      <c r="I177" s="5">
        <v>-6.8805098533630371E-2</v>
      </c>
      <c r="J177" s="5">
        <v>-7.0899970829486847E-2</v>
      </c>
      <c r="K177" s="5">
        <v>-7.1976527571678162E-2</v>
      </c>
      <c r="L177" s="5">
        <v>-7.2156630456447601E-2</v>
      </c>
      <c r="M177" s="5">
        <v>-7.1881815791130066E-2</v>
      </c>
      <c r="N177" s="5">
        <v>-7.1333274245262146E-2</v>
      </c>
      <c r="O177" s="5">
        <v>-7.0564240217208862E-2</v>
      </c>
      <c r="P177" s="5">
        <v>-6.9526515901088715E-2</v>
      </c>
      <c r="Q177" s="5">
        <v>-6.8307094275951385E-2</v>
      </c>
      <c r="R177" s="5">
        <v>-6.7120820283889771E-2</v>
      </c>
      <c r="S177" s="5">
        <v>-6.5879166126251221E-2</v>
      </c>
      <c r="T177" s="5">
        <v>-6.4724870026111603E-2</v>
      </c>
      <c r="U177" s="5">
        <v>-6.3791811466217041E-2</v>
      </c>
      <c r="V177" s="5">
        <v>-6.2906637787818909E-2</v>
      </c>
      <c r="W177" s="5">
        <v>-6.2083464115858078E-2</v>
      </c>
      <c r="X177" s="5">
        <v>-6.1428610235452652E-2</v>
      </c>
      <c r="Y177" s="5">
        <v>-6.0806576162576682E-2</v>
      </c>
      <c r="Z177" s="5">
        <v>-6.0336165130138397E-2</v>
      </c>
      <c r="AA177" s="5">
        <v>-5.9952341020107269E-2</v>
      </c>
      <c r="AB177" s="5">
        <v>-5.9599582105875022E-2</v>
      </c>
      <c r="AC177" s="5">
        <v>-5.9142392128705978E-2</v>
      </c>
      <c r="AD177" s="5">
        <v>-5.831451341509819E-2</v>
      </c>
      <c r="AE177" s="5">
        <v>-5.7034850120544427E-2</v>
      </c>
      <c r="AF177" s="5">
        <v>-5.5980920791625977E-2</v>
      </c>
      <c r="AG177" s="5">
        <v>-5.5626202374696732E-2</v>
      </c>
      <c r="AH177" s="5">
        <v>-5.5088084191083908E-2</v>
      </c>
    </row>
    <row r="178" spans="1:34" outlineLevel="1" x14ac:dyDescent="0.25">
      <c r="B178" s="17">
        <v>146666</v>
      </c>
      <c r="C178" s="5">
        <v>-5.0288509577512741E-2</v>
      </c>
      <c r="D178" s="5">
        <v>-5.1377598196268082E-2</v>
      </c>
      <c r="E178" s="5">
        <v>-5.3931094706058502E-2</v>
      </c>
      <c r="F178" s="5">
        <v>-5.8930542320013053E-2</v>
      </c>
      <c r="G178" s="5">
        <v>-6.4018517732620239E-2</v>
      </c>
      <c r="H178" s="5">
        <v>-6.8458043038845062E-2</v>
      </c>
      <c r="I178" s="5">
        <v>-7.0320732891559601E-2</v>
      </c>
      <c r="J178" s="5">
        <v>-7.1247383952140808E-2</v>
      </c>
      <c r="K178" s="5">
        <v>-7.1398541331291199E-2</v>
      </c>
      <c r="L178" s="5">
        <v>-7.1163766086101532E-2</v>
      </c>
      <c r="M178" s="5">
        <v>-7.0676043629646301E-2</v>
      </c>
      <c r="N178" s="5">
        <v>-7.0085175335407257E-2</v>
      </c>
      <c r="O178" s="5">
        <v>-6.9273620843887329E-2</v>
      </c>
      <c r="P178" s="5">
        <v>-6.8302065134048462E-2</v>
      </c>
      <c r="Q178" s="5">
        <v>-6.7235507071018219E-2</v>
      </c>
      <c r="R178" s="5">
        <v>-6.6169515252113342E-2</v>
      </c>
      <c r="S178" s="5">
        <v>-6.51097372174263E-2</v>
      </c>
      <c r="T178" s="5">
        <v>-6.4144209027290344E-2</v>
      </c>
      <c r="U178" s="5">
        <v>-6.3429825007915497E-2</v>
      </c>
      <c r="V178" s="5">
        <v>-6.2635928392410278E-2</v>
      </c>
      <c r="W178" s="5">
        <v>-6.1941821128129959E-2</v>
      </c>
      <c r="X178" s="5">
        <v>-6.1358332633972168E-2</v>
      </c>
      <c r="Y178" s="5">
        <v>-6.079556792974472E-2</v>
      </c>
      <c r="Z178" s="5">
        <v>-6.0434658080339432E-2</v>
      </c>
      <c r="AA178" s="5">
        <v>-6.0126643627881997E-2</v>
      </c>
      <c r="AB178" s="5">
        <v>-5.9796735644340522E-2</v>
      </c>
      <c r="AC178" s="5">
        <v>-5.9428054839372628E-2</v>
      </c>
      <c r="AD178" s="5">
        <v>-5.8572396636009223E-2</v>
      </c>
      <c r="AE178" s="5">
        <v>-5.741439014673233E-2</v>
      </c>
      <c r="AF178" s="5">
        <v>-5.6471534073352807E-2</v>
      </c>
      <c r="AG178" s="5">
        <v>-5.638977512717247E-2</v>
      </c>
      <c r="AH178" s="5">
        <v>-5.5718276649713523E-2</v>
      </c>
    </row>
    <row r="179" spans="1:34" outlineLevel="1" x14ac:dyDescent="0.25">
      <c r="B179" s="17">
        <v>157333</v>
      </c>
      <c r="C179" s="5">
        <v>-5.4253783077001572E-2</v>
      </c>
      <c r="D179" s="5">
        <v>-5.5385682731866837E-2</v>
      </c>
      <c r="E179" s="5">
        <v>-5.5817533284425742E-2</v>
      </c>
      <c r="F179" s="5">
        <v>-6.2584765255451202E-2</v>
      </c>
      <c r="G179" s="5">
        <v>-6.6144950687885284E-2</v>
      </c>
      <c r="H179" s="5">
        <v>-6.8724855780601501E-2</v>
      </c>
      <c r="I179" s="5">
        <v>-7.0152081549167633E-2</v>
      </c>
      <c r="J179" s="5">
        <v>-7.0564635097980499E-2</v>
      </c>
      <c r="K179" s="5">
        <v>-7.0459075272083282E-2</v>
      </c>
      <c r="L179" s="5">
        <v>-7.006489485502243E-2</v>
      </c>
      <c r="M179" s="5">
        <v>-6.9558106362819672E-2</v>
      </c>
      <c r="N179" s="5">
        <v>-6.8965189158916473E-2</v>
      </c>
      <c r="O179" s="5">
        <v>-6.8202756345272064E-2</v>
      </c>
      <c r="P179" s="5">
        <v>-6.7244522273540497E-2</v>
      </c>
      <c r="Q179" s="5">
        <v>-6.6361159086227417E-2</v>
      </c>
      <c r="R179" s="5">
        <v>-6.5369270741939545E-2</v>
      </c>
      <c r="S179" s="5">
        <v>-6.4491897821426392E-2</v>
      </c>
      <c r="T179" s="5">
        <v>-6.3740603625774384E-2</v>
      </c>
      <c r="U179" s="5">
        <v>-6.3134223222732544E-2</v>
      </c>
      <c r="V179" s="5">
        <v>-6.244204193353653E-2</v>
      </c>
      <c r="W179" s="5">
        <v>-6.1845492571592331E-2</v>
      </c>
      <c r="X179" s="5">
        <v>-6.1321910470724113E-2</v>
      </c>
      <c r="Y179" s="5">
        <v>-6.0818258672952652E-2</v>
      </c>
      <c r="Z179" s="5">
        <v>-6.0557521879672997E-2</v>
      </c>
      <c r="AA179" s="5">
        <v>-6.0312036424875259E-2</v>
      </c>
      <c r="AB179" s="5">
        <v>-6.0063380748033517E-2</v>
      </c>
      <c r="AC179" s="5">
        <v>-5.9702824801206589E-2</v>
      </c>
      <c r="AD179" s="5">
        <v>-5.8789152652025223E-2</v>
      </c>
      <c r="AE179" s="5">
        <v>-5.7838205248117447E-2</v>
      </c>
      <c r="AF179" s="5">
        <v>-5.7152483612298972E-2</v>
      </c>
      <c r="AG179" s="5">
        <v>-5.6820422410964973E-2</v>
      </c>
      <c r="AH179" s="5">
        <v>-5.6248251348733902E-2</v>
      </c>
    </row>
    <row r="180" spans="1:34" outlineLevel="1" x14ac:dyDescent="0.25">
      <c r="B180" s="17">
        <v>168000</v>
      </c>
      <c r="C180" s="5">
        <v>-5.7128366082906723E-2</v>
      </c>
      <c r="D180" s="5">
        <v>-5.9015341103076928E-2</v>
      </c>
      <c r="E180" s="5">
        <v>-5.9189736843109131E-2</v>
      </c>
      <c r="F180" s="5">
        <v>-6.4251787960529327E-2</v>
      </c>
      <c r="G180" s="5">
        <v>-6.7979775369167328E-2</v>
      </c>
      <c r="H180" s="5">
        <v>-6.9407880306243896E-2</v>
      </c>
      <c r="I180" s="5">
        <v>-6.9936692714691162E-2</v>
      </c>
      <c r="J180" s="5">
        <v>-6.9788649678230286E-2</v>
      </c>
      <c r="K180" s="5">
        <v>-6.9444768130779266E-2</v>
      </c>
      <c r="L180" s="5">
        <v>-6.8996094167232513E-2</v>
      </c>
      <c r="M180" s="5">
        <v>-6.8515866994857788E-2</v>
      </c>
      <c r="N180" s="5">
        <v>-6.7945860326290131E-2</v>
      </c>
      <c r="O180" s="5">
        <v>-6.7182622849941254E-2</v>
      </c>
      <c r="P180" s="5">
        <v>-6.6422037780284882E-2</v>
      </c>
      <c r="Q180" s="5">
        <v>-6.5535396337509155E-2</v>
      </c>
      <c r="R180" s="5">
        <v>-6.4706332981586456E-2</v>
      </c>
      <c r="S180" s="5">
        <v>-6.3987158238887787E-2</v>
      </c>
      <c r="T180" s="5">
        <v>-6.3449710607528687E-2</v>
      </c>
      <c r="U180" s="5">
        <v>-6.2885306775569916E-2</v>
      </c>
      <c r="V180" s="5">
        <v>-6.2294464558362961E-2</v>
      </c>
      <c r="W180" s="5">
        <v>-6.1769008636474609E-2</v>
      </c>
      <c r="X180" s="5">
        <v>-6.1302445828914642E-2</v>
      </c>
      <c r="Y180" s="5">
        <v>-6.0891695320606232E-2</v>
      </c>
      <c r="Z180" s="5">
        <v>-6.0673721134662628E-2</v>
      </c>
      <c r="AA180" s="5">
        <v>-6.0473956167697913E-2</v>
      </c>
      <c r="AB180" s="5">
        <v>-6.0291465371847153E-2</v>
      </c>
      <c r="AC180" s="5">
        <v>-5.9944018721580512E-2</v>
      </c>
      <c r="AD180" s="5">
        <v>-5.9012915939092643E-2</v>
      </c>
      <c r="AE180" s="5">
        <v>-5.8210842311382287E-2</v>
      </c>
      <c r="AF180" s="5">
        <v>-5.7937411265283727E-2</v>
      </c>
      <c r="AG180" s="5">
        <v>-5.7339869439601898E-2</v>
      </c>
      <c r="AH180" s="5">
        <v>-5.6618873029947281E-2</v>
      </c>
    </row>
    <row r="181" spans="1:34" outlineLevel="1" x14ac:dyDescent="0.25">
      <c r="B181" s="17">
        <v>178666</v>
      </c>
      <c r="C181" s="5">
        <v>-6.0218494385480881E-2</v>
      </c>
      <c r="D181" s="5">
        <v>-6.1230391263961792E-2</v>
      </c>
      <c r="E181" s="5">
        <v>-6.2327869236469269E-2</v>
      </c>
      <c r="F181" s="5">
        <v>-6.5541431307792664E-2</v>
      </c>
      <c r="G181" s="5">
        <v>-6.7946977913379669E-2</v>
      </c>
      <c r="H181" s="5">
        <v>-6.9062426686286926E-2</v>
      </c>
      <c r="I181" s="5">
        <v>-6.919349730014801E-2</v>
      </c>
      <c r="J181" s="5">
        <v>-6.8863168358802795E-2</v>
      </c>
      <c r="K181" s="5">
        <v>-6.845807284116745E-2</v>
      </c>
      <c r="L181" s="5">
        <v>-6.8031281232833862E-2</v>
      </c>
      <c r="M181" s="5">
        <v>-6.7581064999103546E-2</v>
      </c>
      <c r="N181" s="5">
        <v>-6.70756995677948E-2</v>
      </c>
      <c r="O181" s="5">
        <v>-6.6428616642951965E-2</v>
      </c>
      <c r="P181" s="5">
        <v>-6.5663553774356842E-2</v>
      </c>
      <c r="Q181" s="5">
        <v>-6.4953885972499847E-2</v>
      </c>
      <c r="R181" s="5">
        <v>-6.4227379858493805E-2</v>
      </c>
      <c r="S181" s="5">
        <v>-6.3629686832427979E-2</v>
      </c>
      <c r="T181" s="5">
        <v>-6.3187561929225922E-2</v>
      </c>
      <c r="U181" s="5">
        <v>-6.2667183578014374E-2</v>
      </c>
      <c r="V181" s="5">
        <v>-6.2189999967813492E-2</v>
      </c>
      <c r="W181" s="5">
        <v>-6.1707783490419388E-2</v>
      </c>
      <c r="X181" s="5">
        <v>-6.1309095472097397E-2</v>
      </c>
      <c r="Y181" s="5">
        <v>-6.0990270227193832E-2</v>
      </c>
      <c r="Z181" s="5">
        <v>-6.0803636908531189E-2</v>
      </c>
      <c r="AA181" s="5">
        <v>-6.0649584978818893E-2</v>
      </c>
      <c r="AB181" s="5">
        <v>-6.048254668712616E-2</v>
      </c>
      <c r="AC181" s="5">
        <v>-6.01668581366539E-2</v>
      </c>
      <c r="AD181" s="5">
        <v>-5.9274997562170029E-2</v>
      </c>
      <c r="AE181" s="5">
        <v>-5.8530189096927643E-2</v>
      </c>
      <c r="AF181" s="5">
        <v>-5.8227047324180603E-2</v>
      </c>
      <c r="AG181" s="5">
        <v>-5.7788074016571038E-2</v>
      </c>
      <c r="AH181" s="5">
        <v>-5.6718166917562478E-2</v>
      </c>
    </row>
    <row r="182" spans="1:34" outlineLevel="1" x14ac:dyDescent="0.25">
      <c r="B182" s="17">
        <v>189333</v>
      </c>
      <c r="C182" s="5">
        <v>-6.2895990908145905E-2</v>
      </c>
      <c r="D182" s="5">
        <v>-6.3686691224575043E-2</v>
      </c>
      <c r="E182" s="5">
        <v>-6.3869349658489227E-2</v>
      </c>
      <c r="F182" s="5">
        <v>-6.5005958080291748E-2</v>
      </c>
      <c r="G182" s="5">
        <v>-6.8072207272052765E-2</v>
      </c>
      <c r="H182" s="5">
        <v>-6.8530969321727753E-2</v>
      </c>
      <c r="I182" s="5">
        <v>-6.8319715559482574E-2</v>
      </c>
      <c r="J182" s="5">
        <v>-6.7914992570877075E-2</v>
      </c>
      <c r="K182" s="5">
        <v>-6.7548021674156189E-2</v>
      </c>
      <c r="L182" s="5">
        <v>-6.7195825278759003E-2</v>
      </c>
      <c r="M182" s="5">
        <v>-6.6818974912166595E-2</v>
      </c>
      <c r="N182" s="5">
        <v>-6.6332772374153137E-2</v>
      </c>
      <c r="O182" s="5">
        <v>-6.5668970346450806E-2</v>
      </c>
      <c r="P182" s="5">
        <v>-6.5103523433208466E-2</v>
      </c>
      <c r="Q182" s="5">
        <v>-6.4409568905830383E-2</v>
      </c>
      <c r="R182" s="5">
        <v>-6.3808172941207886E-2</v>
      </c>
      <c r="S182" s="5">
        <v>-6.3360415399074554E-2</v>
      </c>
      <c r="T182" s="5">
        <v>-6.300615519285202E-2</v>
      </c>
      <c r="U182" s="5">
        <v>-6.255088746547699E-2</v>
      </c>
      <c r="V182" s="5">
        <v>-6.2109652906656272E-2</v>
      </c>
      <c r="W182" s="5">
        <v>-6.1709761619567871E-2</v>
      </c>
      <c r="X182" s="5">
        <v>-6.1324529349803918E-2</v>
      </c>
      <c r="Y182" s="5">
        <v>-6.1091482639312737E-2</v>
      </c>
      <c r="Z182" s="5">
        <v>-6.0959469527006149E-2</v>
      </c>
      <c r="AA182" s="5">
        <v>-6.0848891735076897E-2</v>
      </c>
      <c r="AB182" s="5">
        <v>-6.0717504471540451E-2</v>
      </c>
      <c r="AC182" s="5">
        <v>-6.0323905199766159E-2</v>
      </c>
      <c r="AD182" s="5">
        <v>-5.9522174298763282E-2</v>
      </c>
      <c r="AE182" s="5">
        <v>-5.8934498578310013E-2</v>
      </c>
      <c r="AF182" s="5">
        <v>-5.8528769761323929E-2</v>
      </c>
      <c r="AG182" s="5">
        <v>-5.8117706328630447E-2</v>
      </c>
      <c r="AH182" s="5">
        <v>-5.7334914803504937E-2</v>
      </c>
    </row>
    <row r="183" spans="1:34" outlineLevel="1" x14ac:dyDescent="0.25">
      <c r="B183" s="17">
        <v>200000</v>
      </c>
      <c r="C183" s="5">
        <v>-6.4296513795852661E-2</v>
      </c>
      <c r="D183" s="5">
        <v>-6.5740242600440979E-2</v>
      </c>
      <c r="E183" s="5">
        <v>-6.5352730453014374E-2</v>
      </c>
      <c r="F183" s="5">
        <v>-6.4146101474761963E-2</v>
      </c>
      <c r="G183" s="5">
        <v>-6.7870073020458221E-2</v>
      </c>
      <c r="H183" s="5">
        <v>-6.7954264581203461E-2</v>
      </c>
      <c r="I183" s="5">
        <v>-6.7487619817256927E-2</v>
      </c>
      <c r="J183" s="5">
        <v>-6.7016303539276123E-2</v>
      </c>
      <c r="K183" s="5">
        <v>-6.6694922745227814E-2</v>
      </c>
      <c r="L183" s="5">
        <v>-6.6391788423061371E-2</v>
      </c>
      <c r="M183" s="5">
        <v>-6.6059447824954987E-2</v>
      </c>
      <c r="N183" s="5">
        <v>-6.561211496591568E-2</v>
      </c>
      <c r="O183" s="5">
        <v>-6.5140575170516968E-2</v>
      </c>
      <c r="P183" s="5">
        <v>-6.4501337707042694E-2</v>
      </c>
      <c r="Q183" s="5">
        <v>-6.394706666469574E-2</v>
      </c>
      <c r="R183" s="5">
        <v>-6.344904750585556E-2</v>
      </c>
      <c r="S183" s="5">
        <v>-6.3832751134293472E-2</v>
      </c>
      <c r="T183" s="5">
        <v>-6.2860846519470215E-2</v>
      </c>
      <c r="U183" s="5">
        <v>-6.2454342842102051E-2</v>
      </c>
      <c r="V183" s="5">
        <v>-6.2064472585916519E-2</v>
      </c>
      <c r="W183" s="5">
        <v>-6.1697490513324738E-2</v>
      </c>
      <c r="X183" s="5">
        <v>-6.1357941478490829E-2</v>
      </c>
      <c r="Y183" s="5">
        <v>-6.1181019991636283E-2</v>
      </c>
      <c r="Z183" s="5">
        <v>-6.1084210872650153E-2</v>
      </c>
      <c r="AA183" s="5">
        <v>-6.1026033014059067E-2</v>
      </c>
      <c r="AB183" s="5">
        <v>-6.0935866087675088E-2</v>
      </c>
      <c r="AC183" s="5">
        <v>-6.047675758600235E-2</v>
      </c>
      <c r="AD183" s="5">
        <v>-5.9777859598398209E-2</v>
      </c>
      <c r="AE183" s="5">
        <v>-5.927295982837677E-2</v>
      </c>
      <c r="AF183" s="5">
        <v>-5.8849651366472237E-2</v>
      </c>
      <c r="AG183" s="5">
        <v>-5.831199511885643E-2</v>
      </c>
      <c r="AH183" s="5">
        <v>-5.7848788797855377E-2</v>
      </c>
    </row>
    <row r="184" spans="1:34" outlineLevel="1" x14ac:dyDescent="0.25"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</row>
    <row r="185" spans="1:34" x14ac:dyDescent="0.25"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</row>
    <row r="186" spans="1:34" ht="15.75" x14ac:dyDescent="0.25">
      <c r="A186" s="8" t="s">
        <v>6</v>
      </c>
      <c r="B186" s="19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</row>
    <row r="187" spans="1:34" outlineLevel="1" x14ac:dyDescent="0.25">
      <c r="B187" s="20" t="s">
        <v>0</v>
      </c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</row>
    <row r="188" spans="1:34" outlineLevel="1" x14ac:dyDescent="0.25">
      <c r="C188" s="6">
        <v>-2.1</v>
      </c>
      <c r="D188" s="6">
        <v>-1.78</v>
      </c>
      <c r="E188" s="6">
        <v>-1.47</v>
      </c>
      <c r="F188" s="6">
        <v>-1.1499999999999999</v>
      </c>
      <c r="G188" s="6">
        <v>-0.84</v>
      </c>
      <c r="H188" s="6">
        <v>-0.52</v>
      </c>
      <c r="I188" s="6">
        <v>-0.21</v>
      </c>
      <c r="J188" s="6">
        <v>0.11</v>
      </c>
      <c r="K188" s="6">
        <v>0.43</v>
      </c>
      <c r="L188" s="6">
        <v>0.74</v>
      </c>
      <c r="M188" s="6">
        <v>1.06</v>
      </c>
      <c r="N188" s="6">
        <v>1.37</v>
      </c>
      <c r="O188" s="6">
        <v>1.69</v>
      </c>
      <c r="P188" s="6">
        <v>2</v>
      </c>
      <c r="Q188" s="6">
        <v>2.3199999999999998</v>
      </c>
      <c r="R188" s="6">
        <v>2.63</v>
      </c>
      <c r="S188" s="6">
        <v>2.95</v>
      </c>
      <c r="T188" s="6">
        <v>3.27</v>
      </c>
      <c r="U188" s="6">
        <v>3.58</v>
      </c>
      <c r="V188" s="6">
        <v>3.9</v>
      </c>
      <c r="W188" s="6">
        <v>4.21</v>
      </c>
      <c r="X188" s="6">
        <v>4.53</v>
      </c>
      <c r="Y188" s="6">
        <v>4.84</v>
      </c>
      <c r="Z188" s="6">
        <v>5.16</v>
      </c>
      <c r="AA188" s="6">
        <v>5.48</v>
      </c>
      <c r="AB188" s="6">
        <v>5.79</v>
      </c>
      <c r="AC188" s="6">
        <v>6.11</v>
      </c>
      <c r="AD188" s="6">
        <v>6.42</v>
      </c>
      <c r="AE188" s="6">
        <v>6.74</v>
      </c>
      <c r="AF188" s="6">
        <v>7.05</v>
      </c>
      <c r="AG188" s="6">
        <v>7.37</v>
      </c>
      <c r="AH188" s="6">
        <v>7.68</v>
      </c>
    </row>
    <row r="189" spans="1:34" outlineLevel="1" x14ac:dyDescent="0.25">
      <c r="B189" s="17">
        <v>40000</v>
      </c>
      <c r="C189" s="5">
        <v>-1.250023245811462</v>
      </c>
      <c r="D189" s="5">
        <v>-1.1499481201171879</v>
      </c>
      <c r="E189" s="5">
        <v>-1.0500862598419189</v>
      </c>
      <c r="F189" s="5">
        <v>-0.9532434344291687</v>
      </c>
      <c r="G189" s="5">
        <v>-0.86022460460662842</v>
      </c>
      <c r="H189" s="5">
        <v>-0.77126717567443848</v>
      </c>
      <c r="I189" s="5">
        <v>-0.68639183044433594</v>
      </c>
      <c r="J189" s="5">
        <v>-0.6055254340171814</v>
      </c>
      <c r="K189" s="5">
        <v>-0.52851408720016479</v>
      </c>
      <c r="L189" s="5">
        <v>-0.45520082116127009</v>
      </c>
      <c r="M189" s="5">
        <v>-0.38541293144226069</v>
      </c>
      <c r="N189" s="5">
        <v>-0.40209421515464783</v>
      </c>
      <c r="O189" s="5">
        <v>-0.42069724202156072</v>
      </c>
      <c r="P189" s="5">
        <v>-0.43946123123168951</v>
      </c>
      <c r="Q189" s="5">
        <v>-0.45897331833839422</v>
      </c>
      <c r="R189" s="5">
        <v>-0.52114641666412354</v>
      </c>
      <c r="S189" s="5">
        <v>-0.58364361524581909</v>
      </c>
      <c r="T189" s="5">
        <v>-0.64920568466186523</v>
      </c>
      <c r="U189" s="5">
        <v>-0.72168582677841187</v>
      </c>
      <c r="V189" s="5">
        <v>-0.79914158582687378</v>
      </c>
      <c r="W189" s="5">
        <v>-0.88800251483917236</v>
      </c>
      <c r="X189" s="5">
        <v>-1.014796137809753</v>
      </c>
      <c r="Y189" s="5">
        <v>-1.195034503936768</v>
      </c>
      <c r="Z189" s="5">
        <v>-1.4576467275619509</v>
      </c>
      <c r="AA189" s="5">
        <v>-1.650476217269897</v>
      </c>
      <c r="AB189" s="5">
        <v>-1.9025504589080811</v>
      </c>
      <c r="AC189" s="5">
        <v>-2.1101822853088379</v>
      </c>
      <c r="AD189" s="5">
        <v>-2.2880573272705078</v>
      </c>
      <c r="AE189" s="5">
        <v>-2.4596431255340581</v>
      </c>
      <c r="AF189" s="5">
        <v>-2.6235983371734619</v>
      </c>
      <c r="AG189" s="5">
        <v>-2.7477478981018071</v>
      </c>
      <c r="AH189" s="5">
        <v>-2.878715038299561</v>
      </c>
    </row>
    <row r="190" spans="1:34" outlineLevel="1" x14ac:dyDescent="0.25">
      <c r="B190" s="17">
        <v>50666</v>
      </c>
      <c r="C190" s="5">
        <v>-1.28664219379425</v>
      </c>
      <c r="D190" s="5">
        <v>-1.1618632078170781</v>
      </c>
      <c r="E190" s="5">
        <v>-1.061107277870178</v>
      </c>
      <c r="F190" s="5">
        <v>-0.96415776014328003</v>
      </c>
      <c r="G190" s="5">
        <v>-0.87148213386535645</v>
      </c>
      <c r="H190" s="5">
        <v>-0.78310996294021606</v>
      </c>
      <c r="I190" s="5">
        <v>-0.69892591238021851</v>
      </c>
      <c r="J190" s="5">
        <v>-0.61877560615539551</v>
      </c>
      <c r="K190" s="5">
        <v>-0.54245787858963013</v>
      </c>
      <c r="L190" s="5">
        <v>-0.46977716684341431</v>
      </c>
      <c r="M190" s="5">
        <v>-0.40053176879882813</v>
      </c>
      <c r="N190" s="5">
        <v>-0.41047289967536932</v>
      </c>
      <c r="O190" s="5">
        <v>-0.46143344044685358</v>
      </c>
      <c r="P190" s="5">
        <v>-0.51378554105758667</v>
      </c>
      <c r="Q190" s="5">
        <v>-0.5687708854675293</v>
      </c>
      <c r="R190" s="5">
        <v>-0.63560807704925537</v>
      </c>
      <c r="S190" s="5">
        <v>-0.69701993465423584</v>
      </c>
      <c r="T190" s="5">
        <v>-0.77103137969970703</v>
      </c>
      <c r="U190" s="5">
        <v>-0.87720727920532227</v>
      </c>
      <c r="V190" s="5">
        <v>-1.000534772872925</v>
      </c>
      <c r="W190" s="5">
        <v>-1.176800131797791</v>
      </c>
      <c r="X190" s="5">
        <v>-1.3665730953216551</v>
      </c>
      <c r="Y190" s="5">
        <v>-1.5600543022155759</v>
      </c>
      <c r="Z190" s="5">
        <v>-1.7579382658004761</v>
      </c>
      <c r="AA190" s="5">
        <v>-1.9220772981643679</v>
      </c>
      <c r="AB190" s="5">
        <v>-2.0900166034698491</v>
      </c>
      <c r="AC190" s="5">
        <v>-2.251531600952148</v>
      </c>
      <c r="AD190" s="5">
        <v>-2.4096603393554692</v>
      </c>
      <c r="AE190" s="5">
        <v>-2.5657224655151372</v>
      </c>
      <c r="AF190" s="5">
        <v>-2.710593700408936</v>
      </c>
      <c r="AG190" s="5">
        <v>-2.8379166126251221</v>
      </c>
      <c r="AH190" s="5">
        <v>-3.0278394222259521</v>
      </c>
    </row>
    <row r="191" spans="1:34" outlineLevel="1" x14ac:dyDescent="0.25">
      <c r="B191" s="17">
        <v>61333</v>
      </c>
      <c r="C191" s="5">
        <v>-1.329331755638123</v>
      </c>
      <c r="D191" s="5">
        <v>-1.1717633008956909</v>
      </c>
      <c r="E191" s="5">
        <v>-1.0702588558197019</v>
      </c>
      <c r="F191" s="5">
        <v>-0.97327053546905518</v>
      </c>
      <c r="G191" s="5">
        <v>-0.88091361522674561</v>
      </c>
      <c r="H191" s="5">
        <v>-0.79304307699203491</v>
      </c>
      <c r="I191" s="5">
        <v>-0.70944619178771973</v>
      </c>
      <c r="J191" s="5">
        <v>-0.6298714280128479</v>
      </c>
      <c r="K191" s="5">
        <v>-0.54373162984848022</v>
      </c>
      <c r="L191" s="5">
        <v>-0.40803071856498718</v>
      </c>
      <c r="M191" s="5">
        <v>-0.43159693479537958</v>
      </c>
      <c r="N191" s="5">
        <v>-0.48181983828544622</v>
      </c>
      <c r="O191" s="5">
        <v>-0.52947878837585449</v>
      </c>
      <c r="P191" s="5">
        <v>-0.58534836769104004</v>
      </c>
      <c r="Q191" s="5">
        <v>-0.6549491286277771</v>
      </c>
      <c r="R191" s="5">
        <v>-0.71478080749511719</v>
      </c>
      <c r="S191" s="5">
        <v>-0.80552524328231812</v>
      </c>
      <c r="T191" s="5">
        <v>-0.88812196254730225</v>
      </c>
      <c r="U191" s="5">
        <v>-1.0753032692639679</v>
      </c>
      <c r="V191" s="5">
        <v>-1.181001543998718</v>
      </c>
      <c r="W191" s="5">
        <v>-1.3521866798400879</v>
      </c>
      <c r="X191" s="5">
        <v>-1.5164487361907959</v>
      </c>
      <c r="Y191" s="5">
        <v>-1.6747457981109619</v>
      </c>
      <c r="Z191" s="5">
        <v>-1.83993923664093</v>
      </c>
      <c r="AA191" s="5">
        <v>-1.9916166067123411</v>
      </c>
      <c r="AB191" s="5">
        <v>-2.1455786228179932</v>
      </c>
      <c r="AC191" s="5">
        <v>-2.2990260124206539</v>
      </c>
      <c r="AD191" s="5">
        <v>-2.4516582489013672</v>
      </c>
      <c r="AE191" s="5">
        <v>-2.6026875972747798</v>
      </c>
      <c r="AF191" s="5">
        <v>-2.749679327011108</v>
      </c>
      <c r="AG191" s="5">
        <v>-2.880933523178101</v>
      </c>
      <c r="AH191" s="5">
        <v>-3.1096622943878169</v>
      </c>
    </row>
    <row r="192" spans="1:34" outlineLevel="1" x14ac:dyDescent="0.25">
      <c r="B192" s="17">
        <v>72000</v>
      </c>
      <c r="C192" s="5">
        <v>-1.4999158382415769</v>
      </c>
      <c r="D192" s="5">
        <v>-1.18024754524231</v>
      </c>
      <c r="E192" s="5">
        <v>-1.078102231025696</v>
      </c>
      <c r="F192" s="5">
        <v>-0.98109740018844604</v>
      </c>
      <c r="G192" s="5">
        <v>-0.88904356956481934</v>
      </c>
      <c r="H192" s="5">
        <v>-0.80162912607192993</v>
      </c>
      <c r="I192" s="5">
        <v>-0.69655030965805054</v>
      </c>
      <c r="J192" s="5">
        <v>-0.55457627773284912</v>
      </c>
      <c r="K192" s="5">
        <v>-0.42602217197418207</v>
      </c>
      <c r="L192" s="5">
        <v>-0.43357333540916437</v>
      </c>
      <c r="M192" s="5">
        <v>-0.47987514734268188</v>
      </c>
      <c r="N192" s="5">
        <v>-0.53170150518417358</v>
      </c>
      <c r="O192" s="5">
        <v>-0.59058809280395508</v>
      </c>
      <c r="P192" s="5">
        <v>-0.64546602964401245</v>
      </c>
      <c r="Q192" s="5">
        <v>-0.71064242935956234</v>
      </c>
      <c r="R192" s="5">
        <v>-0.79552870988845825</v>
      </c>
      <c r="S192" s="5">
        <v>-0.88222676515579224</v>
      </c>
      <c r="T192" s="5">
        <v>-0.96611911058425903</v>
      </c>
      <c r="U192" s="5">
        <v>-1.126415491104126</v>
      </c>
      <c r="V192" s="5">
        <v>-1.269492030143738</v>
      </c>
      <c r="W192" s="5">
        <v>-1.418491125106812</v>
      </c>
      <c r="X192" s="5">
        <v>-1.5692538022995</v>
      </c>
      <c r="Y192" s="5">
        <v>-1.7233684062957759</v>
      </c>
      <c r="Z192" s="5">
        <v>-1.869010210037231</v>
      </c>
      <c r="AA192" s="5">
        <v>-2.0196213722228999</v>
      </c>
      <c r="AB192" s="5">
        <v>-2.1707279682159419</v>
      </c>
      <c r="AC192" s="5">
        <v>-2.321445226669312</v>
      </c>
      <c r="AD192" s="5">
        <v>-2.471462726593018</v>
      </c>
      <c r="AE192" s="5">
        <v>-2.6202876567840581</v>
      </c>
      <c r="AF192" s="5">
        <v>-2.7665114402771001</v>
      </c>
      <c r="AG192" s="5">
        <v>-2.907435417175293</v>
      </c>
      <c r="AH192" s="5">
        <v>-3.1675417423248291</v>
      </c>
    </row>
    <row r="193" spans="2:34" outlineLevel="1" x14ac:dyDescent="0.25">
      <c r="B193" s="17">
        <v>82666</v>
      </c>
      <c r="C193" s="5">
        <v>-1.514865517616272</v>
      </c>
      <c r="D193" s="5">
        <v>-1.3392043113708501</v>
      </c>
      <c r="E193" s="5">
        <v>-1.116994420552476</v>
      </c>
      <c r="F193" s="5">
        <v>-0.98794358968734741</v>
      </c>
      <c r="G193" s="5">
        <v>-0.88643741607666016</v>
      </c>
      <c r="H193" s="5">
        <v>-0.72879230976104736</v>
      </c>
      <c r="I193" s="5">
        <v>-0.58987706899642944</v>
      </c>
      <c r="J193" s="5">
        <v>-0.46191173791885382</v>
      </c>
      <c r="K193" s="5">
        <v>-0.42858889698982239</v>
      </c>
      <c r="L193" s="5">
        <v>-0.47320878505706793</v>
      </c>
      <c r="M193" s="5">
        <v>-0.52185958623886108</v>
      </c>
      <c r="N193" s="5">
        <v>-0.57664167881011963</v>
      </c>
      <c r="O193" s="5">
        <v>-0.63987034559249878</v>
      </c>
      <c r="P193" s="5">
        <v>-0.70723414421081543</v>
      </c>
      <c r="Q193" s="5">
        <v>-0.76925027370452881</v>
      </c>
      <c r="R193" s="5">
        <v>-0.84054601192474365</v>
      </c>
      <c r="S193" s="5">
        <v>-0.92027378082275391</v>
      </c>
      <c r="T193" s="5">
        <v>-1.029326200485229</v>
      </c>
      <c r="U193" s="5">
        <v>-1.171948313713074</v>
      </c>
      <c r="V193" s="5">
        <v>-1.3095551729202271</v>
      </c>
      <c r="W193" s="5">
        <v>-1.451606750488281</v>
      </c>
      <c r="X193" s="5">
        <v>-1.597196698188782</v>
      </c>
      <c r="Y193" s="5">
        <v>-1.7403509616851811</v>
      </c>
      <c r="Z193" s="5">
        <v>-1.888953328132629</v>
      </c>
      <c r="AA193" s="5">
        <v>-2.035240650177002</v>
      </c>
      <c r="AB193" s="5">
        <v>-2.1838681697845459</v>
      </c>
      <c r="AC193" s="5">
        <v>-2.333654642105103</v>
      </c>
      <c r="AD193" s="5">
        <v>-2.483688116073608</v>
      </c>
      <c r="AE193" s="5">
        <v>-2.633121013641357</v>
      </c>
      <c r="AF193" s="5">
        <v>-2.7806751728057861</v>
      </c>
      <c r="AG193" s="5">
        <v>-2.9445018768310551</v>
      </c>
      <c r="AH193" s="5">
        <v>-3.2385551929473881</v>
      </c>
    </row>
    <row r="194" spans="2:34" outlineLevel="1" x14ac:dyDescent="0.25">
      <c r="B194" s="17">
        <v>93333</v>
      </c>
      <c r="C194" s="5">
        <v>-1.494484663009644</v>
      </c>
      <c r="D194" s="5">
        <v>-1.3442133665084841</v>
      </c>
      <c r="E194" s="5">
        <v>-1.091029286384583</v>
      </c>
      <c r="F194" s="5">
        <v>-0.94436699151992798</v>
      </c>
      <c r="G194" s="5">
        <v>-0.79153263568878174</v>
      </c>
      <c r="H194" s="5">
        <v>-0.64985042810440063</v>
      </c>
      <c r="I194" s="5">
        <v>-0.51367086172103882</v>
      </c>
      <c r="J194" s="5">
        <v>-0.41632390022277832</v>
      </c>
      <c r="K194" s="5">
        <v>-0.45795798301696777</v>
      </c>
      <c r="L194" s="5">
        <v>-0.5031435489654541</v>
      </c>
      <c r="M194" s="5">
        <v>-0.55373531579971313</v>
      </c>
      <c r="N194" s="5">
        <v>-0.61131936311721802</v>
      </c>
      <c r="O194" s="5">
        <v>-0.67180418968200684</v>
      </c>
      <c r="P194" s="5">
        <v>-0.73540240526199341</v>
      </c>
      <c r="Q194" s="5">
        <v>-0.80253064632415771</v>
      </c>
      <c r="R194" s="5">
        <v>-0.87218499183654785</v>
      </c>
      <c r="S194" s="5">
        <v>-0.94044536352157593</v>
      </c>
      <c r="T194" s="5">
        <v>-1.0657943487167361</v>
      </c>
      <c r="U194" s="5">
        <v>-1.194965124130249</v>
      </c>
      <c r="V194" s="5">
        <v>-1.330142140388489</v>
      </c>
      <c r="W194" s="5">
        <v>-1.4692695140838621</v>
      </c>
      <c r="X194" s="5">
        <v>-1.6119905710220339</v>
      </c>
      <c r="Y194" s="5">
        <v>-1.7526922225952151</v>
      </c>
      <c r="Z194" s="5">
        <v>-1.899103164672852</v>
      </c>
      <c r="AA194" s="5">
        <v>-2.0452814102172852</v>
      </c>
      <c r="AB194" s="5">
        <v>-2.1930875778198242</v>
      </c>
      <c r="AC194" s="5">
        <v>-2.342379093170166</v>
      </c>
      <c r="AD194" s="5">
        <v>-2.492400169372559</v>
      </c>
      <c r="AE194" s="5">
        <v>-2.6426618099212651</v>
      </c>
      <c r="AF194" s="5">
        <v>-2.791751384735107</v>
      </c>
      <c r="AG194" s="5">
        <v>-2.9837250709533691</v>
      </c>
      <c r="AH194" s="5">
        <v>-3.2966353893280029</v>
      </c>
    </row>
    <row r="195" spans="2:34" outlineLevel="1" x14ac:dyDescent="0.25">
      <c r="B195" s="17">
        <v>104000</v>
      </c>
      <c r="C195" s="5">
        <v>-1.496134757995605</v>
      </c>
      <c r="D195" s="5">
        <v>-1.2925817966461179</v>
      </c>
      <c r="E195" s="5">
        <v>-1.017934322357178</v>
      </c>
      <c r="F195" s="5">
        <v>-0.86409938335418701</v>
      </c>
      <c r="G195" s="5">
        <v>-0.72094559669494629</v>
      </c>
      <c r="H195" s="5">
        <v>-0.58063489198684692</v>
      </c>
      <c r="I195" s="5">
        <v>-0.46218192577362061</v>
      </c>
      <c r="J195" s="5">
        <v>-0.43782180547714228</v>
      </c>
      <c r="K195" s="5">
        <v>-0.48048368096351618</v>
      </c>
      <c r="L195" s="5">
        <v>-0.52865380048751831</v>
      </c>
      <c r="M195" s="5">
        <v>-0.53163959222568979</v>
      </c>
      <c r="N195" s="5">
        <v>-0.64591306447982788</v>
      </c>
      <c r="O195" s="5">
        <v>-0.70283478498458862</v>
      </c>
      <c r="P195" s="5">
        <v>-0.75811976194381714</v>
      </c>
      <c r="Q195" s="5">
        <v>-0.81770956516265869</v>
      </c>
      <c r="R195" s="5">
        <v>-0.88327902555465698</v>
      </c>
      <c r="S195" s="5">
        <v>-0.9536595344543457</v>
      </c>
      <c r="T195" s="5">
        <v>-1.0791687965393071</v>
      </c>
      <c r="U195" s="5">
        <v>-1.2085418701171879</v>
      </c>
      <c r="V195" s="5">
        <v>-1.342434287071228</v>
      </c>
      <c r="W195" s="5">
        <v>-1.479769110679626</v>
      </c>
      <c r="X195" s="5">
        <v>-1.6204937696456909</v>
      </c>
      <c r="Y195" s="5">
        <v>-1.7609318494796751</v>
      </c>
      <c r="Z195" s="5">
        <v>-1.9060343503952031</v>
      </c>
      <c r="AA195" s="5">
        <v>-2.0517663955688481</v>
      </c>
      <c r="AB195" s="5">
        <v>-2.1994130611419682</v>
      </c>
      <c r="AC195" s="5">
        <v>-2.348753690719604</v>
      </c>
      <c r="AD195" s="5">
        <v>-2.499160528182983</v>
      </c>
      <c r="AE195" s="5">
        <v>-2.650328397750854</v>
      </c>
      <c r="AF195" s="5">
        <v>-2.801729679107666</v>
      </c>
      <c r="AG195" s="5">
        <v>-3.022429227828979</v>
      </c>
      <c r="AH195" s="5">
        <v>-3.3422977924346919</v>
      </c>
    </row>
    <row r="196" spans="2:34" outlineLevel="1" x14ac:dyDescent="0.25">
      <c r="B196" s="17">
        <v>114666</v>
      </c>
      <c r="C196" s="5">
        <v>-1.474052429199219</v>
      </c>
      <c r="D196" s="5">
        <v>-1.1732766628265381</v>
      </c>
      <c r="E196" s="5">
        <v>-0.94750267267227173</v>
      </c>
      <c r="F196" s="5">
        <v>-0.79899358749389648</v>
      </c>
      <c r="G196" s="5">
        <v>-0.65961694717407227</v>
      </c>
      <c r="H196" s="5">
        <v>-0.66156822149680239</v>
      </c>
      <c r="I196" s="5">
        <v>-0.42214477062225342</v>
      </c>
      <c r="J196" s="5">
        <v>-0.46057328581809998</v>
      </c>
      <c r="K196" s="5">
        <v>-0.50844800472259521</v>
      </c>
      <c r="L196" s="5">
        <v>-0.55592018365859985</v>
      </c>
      <c r="M196" s="5">
        <v>-0.60630124807357788</v>
      </c>
      <c r="N196" s="5">
        <v>-0.65876674652099609</v>
      </c>
      <c r="O196" s="5">
        <v>-0.7126082181930542</v>
      </c>
      <c r="P196" s="5">
        <v>-0.76942545175552368</v>
      </c>
      <c r="Q196" s="5">
        <v>-0.83055406808853149</v>
      </c>
      <c r="R196" s="5">
        <v>-0.89112412929534912</v>
      </c>
      <c r="S196" s="5">
        <v>-0.9643976092338562</v>
      </c>
      <c r="T196" s="5">
        <v>-1.088517546653748</v>
      </c>
      <c r="U196" s="5">
        <v>-1.2179198265075679</v>
      </c>
      <c r="V196" s="5">
        <v>-1.3507212400436399</v>
      </c>
      <c r="W196" s="5">
        <v>-1.486722946166992</v>
      </c>
      <c r="X196" s="5">
        <v>-1.62634801864624</v>
      </c>
      <c r="Y196" s="5">
        <v>-1.766739130020142</v>
      </c>
      <c r="Z196" s="5">
        <v>-1.9112473726272581</v>
      </c>
      <c r="AA196" s="5">
        <v>-2.0564732551574711</v>
      </c>
      <c r="AB196" s="5">
        <v>-2.2042555809021001</v>
      </c>
      <c r="AC196" s="5">
        <v>-2.353778600692749</v>
      </c>
      <c r="AD196" s="5">
        <v>-2.5048220157623291</v>
      </c>
      <c r="AE196" s="5">
        <v>-2.656682014465332</v>
      </c>
      <c r="AF196" s="5">
        <v>-2.8105883598327641</v>
      </c>
      <c r="AG196" s="5">
        <v>-3.0559449195861821</v>
      </c>
      <c r="AH196" s="5">
        <v>-3.3782262802124019</v>
      </c>
    </row>
    <row r="197" spans="2:34" outlineLevel="1" x14ac:dyDescent="0.25">
      <c r="B197" s="17">
        <v>125333</v>
      </c>
      <c r="C197" s="5">
        <v>-1.3625743389129641</v>
      </c>
      <c r="D197" s="5">
        <v>-1.041045069694519</v>
      </c>
      <c r="E197" s="5">
        <v>-0.87879163026809692</v>
      </c>
      <c r="F197" s="5">
        <v>-0.74743944406509399</v>
      </c>
      <c r="G197" s="5">
        <v>-0.6213495135307312</v>
      </c>
      <c r="H197" s="5">
        <v>-0.48412320017814642</v>
      </c>
      <c r="I197" s="5">
        <v>-0.43694987893104548</v>
      </c>
      <c r="J197" s="5">
        <v>-0.47815057635307312</v>
      </c>
      <c r="K197" s="5">
        <v>-0.53315699100494385</v>
      </c>
      <c r="L197" s="5">
        <v>-0.57801187038421631</v>
      </c>
      <c r="M197" s="5">
        <v>-0.62505090236663818</v>
      </c>
      <c r="N197" s="5">
        <v>-0.67402106523513794</v>
      </c>
      <c r="O197" s="5">
        <v>-0.72496157884597778</v>
      </c>
      <c r="P197" s="5">
        <v>-0.77745020389556885</v>
      </c>
      <c r="Q197" s="5">
        <v>-0.83411288261413574</v>
      </c>
      <c r="R197" s="5">
        <v>-0.89769691228866577</v>
      </c>
      <c r="S197" s="5">
        <v>-0.97088485956192017</v>
      </c>
      <c r="T197" s="5">
        <v>-1.0963671207427981</v>
      </c>
      <c r="U197" s="5">
        <v>-1.225393652915955</v>
      </c>
      <c r="V197" s="5">
        <v>-1.3570593595504761</v>
      </c>
      <c r="W197" s="5">
        <v>-1.4919453859329219</v>
      </c>
      <c r="X197" s="5">
        <v>-1.630383968353271</v>
      </c>
      <c r="Y197" s="5">
        <v>-1.771248340606689</v>
      </c>
      <c r="Z197" s="5">
        <v>-1.9146357774734499</v>
      </c>
      <c r="AA197" s="5">
        <v>-2.0602953433990479</v>
      </c>
      <c r="AB197" s="5">
        <v>-2.208192110061646</v>
      </c>
      <c r="AC197" s="5">
        <v>-2.357878446578979</v>
      </c>
      <c r="AD197" s="5">
        <v>-2.509412288665771</v>
      </c>
      <c r="AE197" s="5">
        <v>-2.6619880199432369</v>
      </c>
      <c r="AF197" s="5">
        <v>-2.81950855255127</v>
      </c>
      <c r="AG197" s="5">
        <v>-3.0848979949951172</v>
      </c>
      <c r="AH197" s="5">
        <v>-3.406348705291748</v>
      </c>
    </row>
    <row r="198" spans="2:34" outlineLevel="1" x14ac:dyDescent="0.25">
      <c r="B198" s="17">
        <v>136000</v>
      </c>
      <c r="C198" s="5">
        <v>-1.2429429292678831</v>
      </c>
      <c r="D198" s="5">
        <v>-0.97884905338287354</v>
      </c>
      <c r="E198" s="5">
        <v>-0.84087193012237549</v>
      </c>
      <c r="F198" s="5">
        <v>-0.69993734359741211</v>
      </c>
      <c r="G198" s="5">
        <v>-0.57540410757064819</v>
      </c>
      <c r="H198" s="5">
        <v>-0.46040308475494379</v>
      </c>
      <c r="I198" s="5">
        <v>-0.45796883106231689</v>
      </c>
      <c r="J198" s="5">
        <v>-0.49820667505264282</v>
      </c>
      <c r="K198" s="5">
        <v>-0.54157042503356934</v>
      </c>
      <c r="L198" s="5">
        <v>-0.58793127536773682</v>
      </c>
      <c r="M198" s="5">
        <v>-0.63414275646209717</v>
      </c>
      <c r="N198" s="5">
        <v>-0.68048030138015747</v>
      </c>
      <c r="O198" s="5">
        <v>-0.72824305295944214</v>
      </c>
      <c r="P198" s="5">
        <v>-0.78066521883010864</v>
      </c>
      <c r="Q198" s="5">
        <v>-0.83922702074050903</v>
      </c>
      <c r="R198" s="5">
        <v>-0.89968281984329224</v>
      </c>
      <c r="S198" s="5">
        <v>-0.97806829214096069</v>
      </c>
      <c r="T198" s="5">
        <v>-1.1023046970367429</v>
      </c>
      <c r="U198" s="5">
        <v>-1.2301226854324341</v>
      </c>
      <c r="V198" s="5">
        <v>-1.3618969917297361</v>
      </c>
      <c r="W198" s="5">
        <v>-1.4962425231933589</v>
      </c>
      <c r="X198" s="5">
        <v>-1.6337379217147829</v>
      </c>
      <c r="Y198" s="5">
        <v>-1.774736285209656</v>
      </c>
      <c r="Z198" s="5">
        <v>-1.9176404476165769</v>
      </c>
      <c r="AA198" s="5">
        <v>-2.0634117126464839</v>
      </c>
      <c r="AB198" s="5">
        <v>-2.2112362384796138</v>
      </c>
      <c r="AC198" s="5">
        <v>-2.3613297939300542</v>
      </c>
      <c r="AD198" s="5">
        <v>-2.513602495193481</v>
      </c>
      <c r="AE198" s="5">
        <v>-2.6668722629547119</v>
      </c>
      <c r="AF198" s="5">
        <v>-2.8262078762054439</v>
      </c>
      <c r="AG198" s="5">
        <v>-3.1107616424560551</v>
      </c>
      <c r="AH198" s="5">
        <v>-3.4282741546630859</v>
      </c>
    </row>
    <row r="199" spans="2:34" outlineLevel="1" x14ac:dyDescent="0.25">
      <c r="B199" s="17">
        <v>146666</v>
      </c>
      <c r="C199" s="5">
        <v>-1.164373397827148</v>
      </c>
      <c r="D199" s="5">
        <v>-0.95994150638580322</v>
      </c>
      <c r="E199" s="5">
        <v>-0.79179686307907104</v>
      </c>
      <c r="F199" s="5">
        <v>-0.66833269596099854</v>
      </c>
      <c r="G199" s="5">
        <v>-0.53152662515640259</v>
      </c>
      <c r="H199" s="5">
        <v>-0.42716586589813232</v>
      </c>
      <c r="I199" s="5">
        <v>-0.47167190909385681</v>
      </c>
      <c r="J199" s="5">
        <v>-0.51402658224105835</v>
      </c>
      <c r="K199" s="5">
        <v>-0.55439460277557373</v>
      </c>
      <c r="L199" s="5">
        <v>-0.59649264812469482</v>
      </c>
      <c r="M199" s="5">
        <v>-0.6395334005355835</v>
      </c>
      <c r="N199" s="5">
        <v>-0.68484759330749512</v>
      </c>
      <c r="O199" s="5">
        <v>-0.73256444931030273</v>
      </c>
      <c r="P199" s="5">
        <v>-0.78453391790390015</v>
      </c>
      <c r="Q199" s="5">
        <v>-0.83992898464202881</v>
      </c>
      <c r="R199" s="5">
        <v>-0.90305930376052856</v>
      </c>
      <c r="S199" s="5">
        <v>-0.98151493072509766</v>
      </c>
      <c r="T199" s="5">
        <v>-1.105422377586365</v>
      </c>
      <c r="U199" s="5">
        <v>-1.233253955841064</v>
      </c>
      <c r="V199" s="5">
        <v>-1.36457347869873</v>
      </c>
      <c r="W199" s="5">
        <v>-1.499291300773621</v>
      </c>
      <c r="X199" s="5">
        <v>-1.63667893409729</v>
      </c>
      <c r="Y199" s="5">
        <v>-1.7770383358001709</v>
      </c>
      <c r="Z199" s="5">
        <v>-1.92023777961731</v>
      </c>
      <c r="AA199" s="5">
        <v>-2.0658478736877441</v>
      </c>
      <c r="AB199" s="5">
        <v>-2.2139253616333008</v>
      </c>
      <c r="AC199" s="5">
        <v>-2.364515066146851</v>
      </c>
      <c r="AD199" s="5">
        <v>-2.5167727470397949</v>
      </c>
      <c r="AE199" s="5">
        <v>-2.6710383892059331</v>
      </c>
      <c r="AF199" s="5">
        <v>-2.831485271453857</v>
      </c>
      <c r="AG199" s="5">
        <v>-3.1302816867828369</v>
      </c>
      <c r="AH199" s="5">
        <v>-3.4453573226928711</v>
      </c>
    </row>
    <row r="200" spans="2:34" outlineLevel="1" x14ac:dyDescent="0.25">
      <c r="B200" s="17">
        <v>157333</v>
      </c>
      <c r="C200" s="5">
        <v>-1.1198421716690059</v>
      </c>
      <c r="D200" s="5">
        <v>-0.94151359796524048</v>
      </c>
      <c r="E200" s="5">
        <v>-0.74583476781845093</v>
      </c>
      <c r="F200" s="5">
        <v>-0.63031220436096191</v>
      </c>
      <c r="G200" s="5">
        <v>-0.50559020042419434</v>
      </c>
      <c r="H200" s="5">
        <v>-0.44283327460289001</v>
      </c>
      <c r="I200" s="5">
        <v>-0.48144376277923578</v>
      </c>
      <c r="J200" s="5">
        <v>-0.52652150392532349</v>
      </c>
      <c r="K200" s="5">
        <v>-0.56443142890930176</v>
      </c>
      <c r="L200" s="5">
        <v>-0.60389405488967896</v>
      </c>
      <c r="M200" s="5">
        <v>-0.64492118358612061</v>
      </c>
      <c r="N200" s="5">
        <v>-0.68911033868789673</v>
      </c>
      <c r="O200" s="5">
        <v>-0.73447906970977783</v>
      </c>
      <c r="P200" s="5">
        <v>-0.78475826978683472</v>
      </c>
      <c r="Q200" s="5">
        <v>-0.84221553802490234</v>
      </c>
      <c r="R200" s="5">
        <v>-0.90359020233154297</v>
      </c>
      <c r="S200" s="5">
        <v>-0.98497724533081055</v>
      </c>
      <c r="T200" s="5">
        <v>-1.1091605424880979</v>
      </c>
      <c r="U200" s="5">
        <v>-1.23656702041626</v>
      </c>
      <c r="V200" s="5">
        <v>-1.367311358451843</v>
      </c>
      <c r="W200" s="5">
        <v>-1.501483678817749</v>
      </c>
      <c r="X200" s="5">
        <v>-1.6388891935348511</v>
      </c>
      <c r="Y200" s="5">
        <v>-1.779178261756897</v>
      </c>
      <c r="Z200" s="5">
        <v>-1.9222666025161741</v>
      </c>
      <c r="AA200" s="5">
        <v>-2.0680501461029048</v>
      </c>
      <c r="AB200" s="5">
        <v>-2.2161462306976318</v>
      </c>
      <c r="AC200" s="5">
        <v>-2.367012739181519</v>
      </c>
      <c r="AD200" s="5">
        <v>-2.5202822685241699</v>
      </c>
      <c r="AE200" s="5">
        <v>-2.6745002269744869</v>
      </c>
      <c r="AF200" s="5">
        <v>-2.8360002040863042</v>
      </c>
      <c r="AG200" s="5">
        <v>-3.150567770004272</v>
      </c>
      <c r="AH200" s="5">
        <v>-3.4588298797607422</v>
      </c>
    </row>
    <row r="201" spans="2:34" outlineLevel="1" x14ac:dyDescent="0.25">
      <c r="B201" s="17">
        <v>168000</v>
      </c>
      <c r="C201" s="5">
        <v>-1.078826308250427</v>
      </c>
      <c r="D201" s="5">
        <v>-0.94544017314910889</v>
      </c>
      <c r="E201" s="5">
        <v>-0.72477853298187256</v>
      </c>
      <c r="F201" s="5">
        <v>-0.59423667192459106</v>
      </c>
      <c r="G201" s="5">
        <v>-0.47753527760505682</v>
      </c>
      <c r="H201" s="5">
        <v>-0.45549994707107538</v>
      </c>
      <c r="I201" s="5">
        <v>-0.49153366684913641</v>
      </c>
      <c r="J201" s="5">
        <v>-0.53006881475448608</v>
      </c>
      <c r="K201" s="5">
        <v>-0.56873244047164917</v>
      </c>
      <c r="L201" s="5">
        <v>-0.60691875219345093</v>
      </c>
      <c r="M201" s="5">
        <v>-0.64631825685501099</v>
      </c>
      <c r="N201" s="5">
        <v>-0.68912696838378906</v>
      </c>
      <c r="O201" s="5">
        <v>-0.73533785343170166</v>
      </c>
      <c r="P201" s="5">
        <v>-0.78652817010879517</v>
      </c>
      <c r="Q201" s="5">
        <v>-0.84247511625289917</v>
      </c>
      <c r="R201" s="5">
        <v>-0.90543979406356812</v>
      </c>
      <c r="S201" s="5">
        <v>-0.98768866062164307</v>
      </c>
      <c r="T201" s="5">
        <v>-1.1113049983978269</v>
      </c>
      <c r="U201" s="5">
        <v>-1.2386548519134519</v>
      </c>
      <c r="V201" s="5">
        <v>-1.3695172071456909</v>
      </c>
      <c r="W201" s="5">
        <v>-1.5036036968231199</v>
      </c>
      <c r="X201" s="5">
        <v>-1.6406794786453249</v>
      </c>
      <c r="Y201" s="5">
        <v>-1.780896067619324</v>
      </c>
      <c r="Z201" s="5">
        <v>-1.9240791797637939</v>
      </c>
      <c r="AA201" s="5">
        <v>-2.0696461200714111</v>
      </c>
      <c r="AB201" s="5">
        <v>-2.2181634902954102</v>
      </c>
      <c r="AC201" s="5">
        <v>-2.369735956192017</v>
      </c>
      <c r="AD201" s="5">
        <v>-2.5229160785675049</v>
      </c>
      <c r="AE201" s="5">
        <v>-2.6773591041564941</v>
      </c>
      <c r="AF201" s="5">
        <v>-2.8408348560333252</v>
      </c>
      <c r="AG201" s="5">
        <v>-3.1660349369049068</v>
      </c>
      <c r="AH201" s="5">
        <v>-3.4726109504699711</v>
      </c>
    </row>
    <row r="202" spans="2:34" outlineLevel="1" x14ac:dyDescent="0.25">
      <c r="B202" s="17">
        <v>178666</v>
      </c>
      <c r="C202" s="5">
        <v>-1.060824036598206</v>
      </c>
      <c r="D202" s="5">
        <v>-0.92495089769363403</v>
      </c>
      <c r="E202" s="5">
        <v>-0.70102298259735107</v>
      </c>
      <c r="F202" s="5">
        <v>-0.56072831153869629</v>
      </c>
      <c r="G202" s="5">
        <v>-0.45093926787376398</v>
      </c>
      <c r="H202" s="5">
        <v>-0.46599879860877991</v>
      </c>
      <c r="I202" s="5">
        <v>-0.49987739324569702</v>
      </c>
      <c r="J202" s="5">
        <v>-0.53518319129943848</v>
      </c>
      <c r="K202" s="5">
        <v>-0.5709916353225708</v>
      </c>
      <c r="L202" s="5">
        <v>-0.60810196399688721</v>
      </c>
      <c r="M202" s="5">
        <v>-0.64736592769622803</v>
      </c>
      <c r="N202" s="5">
        <v>-0.69061434268951416</v>
      </c>
      <c r="O202" s="5">
        <v>-0.73695015907287598</v>
      </c>
      <c r="P202" s="5">
        <v>-0.78664487600326538</v>
      </c>
      <c r="Q202" s="5">
        <v>-0.84345650672912598</v>
      </c>
      <c r="R202" s="5">
        <v>-0.9056355357170105</v>
      </c>
      <c r="S202" s="5">
        <v>-0.9897879958152771</v>
      </c>
      <c r="T202" s="5">
        <v>-1.113445401191711</v>
      </c>
      <c r="U202" s="5">
        <v>-1.2405474185943599</v>
      </c>
      <c r="V202" s="5">
        <v>-1.371108412742615</v>
      </c>
      <c r="W202" s="5">
        <v>-1.5050486326217649</v>
      </c>
      <c r="X202" s="5">
        <v>-1.6422215700149541</v>
      </c>
      <c r="Y202" s="5">
        <v>-1.7824547290802</v>
      </c>
      <c r="Z202" s="5">
        <v>-1.925434827804565</v>
      </c>
      <c r="AA202" s="5">
        <v>-2.071473360061646</v>
      </c>
      <c r="AB202" s="5">
        <v>-2.2200946807861328</v>
      </c>
      <c r="AC202" s="5">
        <v>-2.371707439422607</v>
      </c>
      <c r="AD202" s="5">
        <v>-2.5245518684387211</v>
      </c>
      <c r="AE202" s="5">
        <v>-2.6798067092895508</v>
      </c>
      <c r="AF202" s="5">
        <v>-2.8443515300750728</v>
      </c>
      <c r="AG202" s="5">
        <v>-3.1824302673339839</v>
      </c>
      <c r="AH202" s="5">
        <v>-3.482264518737793</v>
      </c>
    </row>
    <row r="203" spans="2:34" outlineLevel="1" x14ac:dyDescent="0.25">
      <c r="B203" s="17">
        <v>189333</v>
      </c>
      <c r="C203" s="5">
        <v>-1.034417510032654</v>
      </c>
      <c r="D203" s="5">
        <v>-0.89866930246353149</v>
      </c>
      <c r="E203" s="5">
        <v>-0.69224214553833008</v>
      </c>
      <c r="F203" s="5">
        <v>-0.53097516298294067</v>
      </c>
      <c r="G203" s="5">
        <v>-0.43453878164291382</v>
      </c>
      <c r="H203" s="5">
        <v>-0.47486051917076111</v>
      </c>
      <c r="I203" s="5">
        <v>-0.50663274526596069</v>
      </c>
      <c r="J203" s="5">
        <v>-0.53963983058929443</v>
      </c>
      <c r="K203" s="5">
        <v>-0.57370549440383911</v>
      </c>
      <c r="L203" s="5">
        <v>-0.60993707180023193</v>
      </c>
      <c r="M203" s="5">
        <v>-0.64891213178634644</v>
      </c>
      <c r="N203" s="5">
        <v>-0.69009649753570557</v>
      </c>
      <c r="O203" s="5">
        <v>-0.73632258176803589</v>
      </c>
      <c r="P203" s="5">
        <v>-0.78720366954803467</v>
      </c>
      <c r="Q203" s="5">
        <v>-0.84381383657455444</v>
      </c>
      <c r="R203" s="5">
        <v>-0.90663152933120728</v>
      </c>
      <c r="S203" s="5">
        <v>-0.99165308475494385</v>
      </c>
      <c r="T203" s="5">
        <v>-1.115074157714844</v>
      </c>
      <c r="U203" s="5">
        <v>-1.242119669914246</v>
      </c>
      <c r="V203" s="5">
        <v>-1.3726350069046021</v>
      </c>
      <c r="W203" s="5">
        <v>-1.506417989730835</v>
      </c>
      <c r="X203" s="5">
        <v>-1.643544673919678</v>
      </c>
      <c r="Y203" s="5">
        <v>-1.783662676811218</v>
      </c>
      <c r="Z203" s="5">
        <v>-1.9269928932189939</v>
      </c>
      <c r="AA203" s="5">
        <v>-2.072624683380127</v>
      </c>
      <c r="AB203" s="5">
        <v>-2.221948623657227</v>
      </c>
      <c r="AC203" s="5">
        <v>-2.373953104019165</v>
      </c>
      <c r="AD203" s="5">
        <v>-2.526962041854858</v>
      </c>
      <c r="AE203" s="5">
        <v>-2.6819546222686772</v>
      </c>
      <c r="AF203" s="5">
        <v>-2.8480923175811772</v>
      </c>
      <c r="AG203" s="5">
        <v>-3.1940970420837398</v>
      </c>
      <c r="AH203" s="5">
        <v>-3.4954442977905269</v>
      </c>
    </row>
    <row r="204" spans="2:34" outlineLevel="1" x14ac:dyDescent="0.25">
      <c r="B204" s="17">
        <v>200000</v>
      </c>
      <c r="C204" s="5">
        <v>-1.00793981552124</v>
      </c>
      <c r="D204" s="5">
        <v>-0.87122368812561035</v>
      </c>
      <c r="E204" s="5">
        <v>-0.68291372060775757</v>
      </c>
      <c r="F204" s="5">
        <v>-0.51131266355514526</v>
      </c>
      <c r="G204" s="5">
        <v>-0.44273322820663452</v>
      </c>
      <c r="H204" s="5">
        <v>-0.4762759804725647</v>
      </c>
      <c r="I204" s="5">
        <v>-0.51143032312393188</v>
      </c>
      <c r="J204" s="5">
        <v>-0.54303258657455444</v>
      </c>
      <c r="K204" s="5">
        <v>-0.5759352445602417</v>
      </c>
      <c r="L204" s="5">
        <v>-0.61035639047622681</v>
      </c>
      <c r="M204" s="5">
        <v>-0.64824151992797852</v>
      </c>
      <c r="N204" s="5">
        <v>-0.69017684459686279</v>
      </c>
      <c r="O204" s="5">
        <v>-0.73657625913619995</v>
      </c>
      <c r="P204" s="5">
        <v>-0.78727126121520996</v>
      </c>
      <c r="Q204" s="5">
        <v>-0.84409165382385254</v>
      </c>
      <c r="R204" s="5">
        <v>-0.90685760974884033</v>
      </c>
      <c r="S204" s="5">
        <v>-0.9931676983833313</v>
      </c>
      <c r="T204" s="5">
        <v>-1.1165298223495479</v>
      </c>
      <c r="U204" s="5">
        <v>-1.243411183357239</v>
      </c>
      <c r="V204" s="5">
        <v>-1.3737999200820921</v>
      </c>
      <c r="W204" s="5">
        <v>-1.507556676864624</v>
      </c>
      <c r="X204" s="5">
        <v>-1.644591808319092</v>
      </c>
      <c r="Y204" s="5">
        <v>-1.78496778011322</v>
      </c>
      <c r="Z204" s="5">
        <v>-1.9280188083648679</v>
      </c>
      <c r="AA204" s="5">
        <v>-2.074271440505981</v>
      </c>
      <c r="AB204" s="5">
        <v>-2.223328828811646</v>
      </c>
      <c r="AC204" s="5">
        <v>-2.3758232593536381</v>
      </c>
      <c r="AD204" s="5">
        <v>-2.5286102294921879</v>
      </c>
      <c r="AE204" s="5">
        <v>-2.6834373474121089</v>
      </c>
      <c r="AF204" s="5">
        <v>-2.851464986801147</v>
      </c>
      <c r="AG204" s="5">
        <v>-3.208867073059082</v>
      </c>
      <c r="AH204" s="5">
        <v>-3.5064094066619869</v>
      </c>
    </row>
    <row r="205" spans="2:34" outlineLevel="1" x14ac:dyDescent="0.25"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</row>
    <row r="206" spans="2:34" outlineLevel="1" x14ac:dyDescent="0.25">
      <c r="B206" s="20" t="s">
        <v>3</v>
      </c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</row>
    <row r="207" spans="2:34" outlineLevel="1" x14ac:dyDescent="0.25">
      <c r="C207" s="6">
        <v>-2.1</v>
      </c>
      <c r="D207" s="6">
        <v>-1.78</v>
      </c>
      <c r="E207" s="6">
        <v>-1.47</v>
      </c>
      <c r="F207" s="6">
        <v>-1.1499999999999999</v>
      </c>
      <c r="G207" s="6">
        <v>-0.84</v>
      </c>
      <c r="H207" s="6">
        <v>-0.52</v>
      </c>
      <c r="I207" s="6">
        <v>-0.21</v>
      </c>
      <c r="J207" s="6">
        <v>0.11</v>
      </c>
      <c r="K207" s="6">
        <v>0.43</v>
      </c>
      <c r="L207" s="6">
        <v>0.74</v>
      </c>
      <c r="M207" s="6">
        <v>1.06</v>
      </c>
      <c r="N207" s="6">
        <v>1.37</v>
      </c>
      <c r="O207" s="6">
        <v>1.69</v>
      </c>
      <c r="P207" s="6">
        <v>2</v>
      </c>
      <c r="Q207" s="6">
        <v>2.3199999999999998</v>
      </c>
      <c r="R207" s="6">
        <v>2.63</v>
      </c>
      <c r="S207" s="6">
        <v>2.95</v>
      </c>
      <c r="T207" s="6">
        <v>3.27</v>
      </c>
      <c r="U207" s="6">
        <v>3.58</v>
      </c>
      <c r="V207" s="6">
        <v>3.9</v>
      </c>
      <c r="W207" s="6">
        <v>4.21</v>
      </c>
      <c r="X207" s="6">
        <v>4.53</v>
      </c>
      <c r="Y207" s="6">
        <v>4.84</v>
      </c>
      <c r="Z207" s="6">
        <v>5.16</v>
      </c>
      <c r="AA207" s="6">
        <v>5.48</v>
      </c>
      <c r="AB207" s="6">
        <v>5.79</v>
      </c>
      <c r="AC207" s="6">
        <v>6.11</v>
      </c>
      <c r="AD207" s="6">
        <v>6.42</v>
      </c>
      <c r="AE207" s="6">
        <v>6.74</v>
      </c>
      <c r="AF207" s="6">
        <v>7.05</v>
      </c>
      <c r="AG207" s="6">
        <v>7.37</v>
      </c>
      <c r="AH207" s="6">
        <v>7.68</v>
      </c>
    </row>
    <row r="208" spans="2:34" outlineLevel="1" x14ac:dyDescent="0.25">
      <c r="B208" s="17">
        <v>40000</v>
      </c>
      <c r="C208" s="5">
        <v>-1.250023245811462</v>
      </c>
      <c r="D208" s="5">
        <v>-1.1499481201171879</v>
      </c>
      <c r="E208" s="5">
        <v>-1.0500862598419189</v>
      </c>
      <c r="F208" s="5">
        <v>-0.9532434344291687</v>
      </c>
      <c r="G208" s="5">
        <v>-0.86022460460662842</v>
      </c>
      <c r="H208" s="5">
        <v>-0.77126717567443848</v>
      </c>
      <c r="I208" s="5">
        <v>-0.68639183044433594</v>
      </c>
      <c r="J208" s="5">
        <v>-0.6055254340171814</v>
      </c>
      <c r="K208" s="5">
        <v>-0.52851408720016479</v>
      </c>
      <c r="L208" s="5">
        <v>-0.45520082116127009</v>
      </c>
      <c r="M208" s="5">
        <v>-0.38541293144226069</v>
      </c>
      <c r="N208" s="5">
        <v>-0.40209421515464783</v>
      </c>
      <c r="O208" s="5">
        <v>-0.42069724202156072</v>
      </c>
      <c r="P208" s="5">
        <v>-0.43946123123168951</v>
      </c>
      <c r="Q208" s="5">
        <v>-0.45897331833839422</v>
      </c>
      <c r="R208" s="5">
        <v>-0.52114641666412354</v>
      </c>
      <c r="S208" s="5">
        <v>-0.58364361524581909</v>
      </c>
      <c r="T208" s="5">
        <v>-0.64920568466186523</v>
      </c>
      <c r="U208" s="5">
        <v>-0.72168582677841187</v>
      </c>
      <c r="V208" s="5">
        <v>-0.79914158582687378</v>
      </c>
      <c r="W208" s="5">
        <v>-0.88800251483917236</v>
      </c>
      <c r="X208" s="5">
        <v>-1.014796137809753</v>
      </c>
      <c r="Y208" s="5">
        <v>-1.195034503936768</v>
      </c>
      <c r="Z208" s="5">
        <v>-1.4576467275619509</v>
      </c>
      <c r="AA208" s="5">
        <v>-1.650476217269897</v>
      </c>
      <c r="AB208" s="5">
        <v>-1.9025504589080811</v>
      </c>
      <c r="AC208" s="5">
        <v>-2.1101822853088379</v>
      </c>
      <c r="AD208" s="5">
        <v>-2.2880573272705078</v>
      </c>
      <c r="AE208" s="5">
        <v>-2.4596431255340581</v>
      </c>
      <c r="AF208" s="5">
        <v>-2.6235983371734619</v>
      </c>
      <c r="AG208" s="5">
        <v>-2.7477478981018071</v>
      </c>
      <c r="AH208" s="5">
        <v>-2.878715038299561</v>
      </c>
    </row>
    <row r="209" spans="2:34" outlineLevel="1" x14ac:dyDescent="0.25">
      <c r="B209" s="17">
        <v>50666</v>
      </c>
      <c r="C209" s="5">
        <v>-1.28664219379425</v>
      </c>
      <c r="D209" s="5">
        <v>-1.1618632078170781</v>
      </c>
      <c r="E209" s="5">
        <v>-1.061107277870178</v>
      </c>
      <c r="F209" s="5">
        <v>-0.96415776014328003</v>
      </c>
      <c r="G209" s="5">
        <v>-0.87148213386535645</v>
      </c>
      <c r="H209" s="5">
        <v>-0.78310996294021606</v>
      </c>
      <c r="I209" s="5">
        <v>-0.69892591238021851</v>
      </c>
      <c r="J209" s="5">
        <v>-0.61877560615539551</v>
      </c>
      <c r="K209" s="5">
        <v>-0.54245787858963013</v>
      </c>
      <c r="L209" s="5">
        <v>-0.46977716684341431</v>
      </c>
      <c r="M209" s="5">
        <v>-0.40053176879882813</v>
      </c>
      <c r="N209" s="5">
        <v>-0.41047289967536932</v>
      </c>
      <c r="O209" s="5">
        <v>-0.46143344044685358</v>
      </c>
      <c r="P209" s="5">
        <v>-0.51378554105758667</v>
      </c>
      <c r="Q209" s="5">
        <v>-0.5687708854675293</v>
      </c>
      <c r="R209" s="5">
        <v>-0.63560807704925537</v>
      </c>
      <c r="S209" s="5">
        <v>-0.69701993465423584</v>
      </c>
      <c r="T209" s="5">
        <v>-0.77103137969970703</v>
      </c>
      <c r="U209" s="5">
        <v>-0.87720727920532227</v>
      </c>
      <c r="V209" s="5">
        <v>-1.000534772872925</v>
      </c>
      <c r="W209" s="5">
        <v>-1.176800131797791</v>
      </c>
      <c r="X209" s="5">
        <v>-1.3665730953216551</v>
      </c>
      <c r="Y209" s="5">
        <v>-1.5600543022155759</v>
      </c>
      <c r="Z209" s="5">
        <v>-1.7579382658004761</v>
      </c>
      <c r="AA209" s="5">
        <v>-1.9220772981643679</v>
      </c>
      <c r="AB209" s="5">
        <v>-2.0900166034698491</v>
      </c>
      <c r="AC209" s="5">
        <v>-2.251531600952148</v>
      </c>
      <c r="AD209" s="5">
        <v>-2.4096603393554692</v>
      </c>
      <c r="AE209" s="5">
        <v>-2.5657224655151372</v>
      </c>
      <c r="AF209" s="5">
        <v>-2.710593700408936</v>
      </c>
      <c r="AG209" s="5">
        <v>-2.8379166126251221</v>
      </c>
      <c r="AH209" s="5">
        <v>-3.0278394222259521</v>
      </c>
    </row>
    <row r="210" spans="2:34" outlineLevel="1" x14ac:dyDescent="0.25">
      <c r="B210" s="17">
        <v>61333</v>
      </c>
      <c r="C210" s="5">
        <v>-1.329331755638123</v>
      </c>
      <c r="D210" s="5">
        <v>-1.1717633008956909</v>
      </c>
      <c r="E210" s="5">
        <v>-1.0702588558197019</v>
      </c>
      <c r="F210" s="5">
        <v>-0.97327053546905518</v>
      </c>
      <c r="G210" s="5">
        <v>-0.88091361522674561</v>
      </c>
      <c r="H210" s="5">
        <v>-0.79304307699203491</v>
      </c>
      <c r="I210" s="5">
        <v>-0.70944619178771973</v>
      </c>
      <c r="J210" s="5">
        <v>-0.6298714280128479</v>
      </c>
      <c r="K210" s="5">
        <v>-0.54373162984848022</v>
      </c>
      <c r="L210" s="5">
        <v>-0.40803071856498718</v>
      </c>
      <c r="M210" s="5">
        <v>-0.43159693479537958</v>
      </c>
      <c r="N210" s="5">
        <v>-0.48181983828544622</v>
      </c>
      <c r="O210" s="5">
        <v>-0.52947878837585449</v>
      </c>
      <c r="P210" s="5">
        <v>-0.58534836769104004</v>
      </c>
      <c r="Q210" s="5">
        <v>-0.6549491286277771</v>
      </c>
      <c r="R210" s="5">
        <v>-0.71478080749511719</v>
      </c>
      <c r="S210" s="5">
        <v>-0.80552524328231812</v>
      </c>
      <c r="T210" s="5">
        <v>-0.88812196254730225</v>
      </c>
      <c r="U210" s="5">
        <v>-1.0753032692639679</v>
      </c>
      <c r="V210" s="5">
        <v>-1.181001543998718</v>
      </c>
      <c r="W210" s="5">
        <v>-1.3521866798400879</v>
      </c>
      <c r="X210" s="5">
        <v>-1.5164487361907959</v>
      </c>
      <c r="Y210" s="5">
        <v>-1.6747457981109619</v>
      </c>
      <c r="Z210" s="5">
        <v>-1.83993923664093</v>
      </c>
      <c r="AA210" s="5">
        <v>-1.9916166067123411</v>
      </c>
      <c r="AB210" s="5">
        <v>-2.1455786228179932</v>
      </c>
      <c r="AC210" s="5">
        <v>-2.2990260124206539</v>
      </c>
      <c r="AD210" s="5">
        <v>-2.4516582489013672</v>
      </c>
      <c r="AE210" s="5">
        <v>-2.6026875972747798</v>
      </c>
      <c r="AF210" s="5">
        <v>-2.749679327011108</v>
      </c>
      <c r="AG210" s="5">
        <v>-2.880933523178101</v>
      </c>
      <c r="AH210" s="5">
        <v>-3.1096622943878169</v>
      </c>
    </row>
    <row r="211" spans="2:34" outlineLevel="1" x14ac:dyDescent="0.25">
      <c r="B211" s="17">
        <v>72000</v>
      </c>
      <c r="C211" s="5">
        <v>-1.4999158382415769</v>
      </c>
      <c r="D211" s="5">
        <v>-1.18024754524231</v>
      </c>
      <c r="E211" s="5">
        <v>-1.078102231025696</v>
      </c>
      <c r="F211" s="5">
        <v>-0.98109740018844604</v>
      </c>
      <c r="G211" s="5">
        <v>-0.88904356956481934</v>
      </c>
      <c r="H211" s="5">
        <v>-0.80162912607192993</v>
      </c>
      <c r="I211" s="5">
        <v>-0.69655030965805054</v>
      </c>
      <c r="J211" s="5">
        <v>-0.55457627773284912</v>
      </c>
      <c r="K211" s="5">
        <v>-0.42602217197418207</v>
      </c>
      <c r="L211" s="5">
        <v>-0.43357333540916437</v>
      </c>
      <c r="M211" s="5">
        <v>-0.47987514734268188</v>
      </c>
      <c r="N211" s="5">
        <v>-0.53170150518417358</v>
      </c>
      <c r="O211" s="5">
        <v>-0.59058809280395508</v>
      </c>
      <c r="P211" s="5">
        <v>-0.64546602964401245</v>
      </c>
      <c r="Q211" s="5">
        <v>-0.71064242935956234</v>
      </c>
      <c r="R211" s="5">
        <v>-0.79552870988845825</v>
      </c>
      <c r="S211" s="5">
        <v>-0.88222676515579224</v>
      </c>
      <c r="T211" s="5">
        <v>-0.96611911058425903</v>
      </c>
      <c r="U211" s="5">
        <v>-1.126415491104126</v>
      </c>
      <c r="V211" s="5">
        <v>-1.269492030143738</v>
      </c>
      <c r="W211" s="5">
        <v>-1.418491125106812</v>
      </c>
      <c r="X211" s="5">
        <v>-1.5692538022995</v>
      </c>
      <c r="Y211" s="5">
        <v>-1.7233684062957759</v>
      </c>
      <c r="Z211" s="5">
        <v>-1.869010210037231</v>
      </c>
      <c r="AA211" s="5">
        <v>-2.0196213722228999</v>
      </c>
      <c r="AB211" s="5">
        <v>-2.1707279682159419</v>
      </c>
      <c r="AC211" s="5">
        <v>-2.321445226669312</v>
      </c>
      <c r="AD211" s="5">
        <v>-2.471462726593018</v>
      </c>
      <c r="AE211" s="5">
        <v>-2.6202876567840581</v>
      </c>
      <c r="AF211" s="5">
        <v>-2.7665114402771001</v>
      </c>
      <c r="AG211" s="5">
        <v>-2.907435417175293</v>
      </c>
      <c r="AH211" s="5">
        <v>-3.1675417423248291</v>
      </c>
    </row>
    <row r="212" spans="2:34" outlineLevel="1" x14ac:dyDescent="0.25">
      <c r="B212" s="17">
        <v>82666</v>
      </c>
      <c r="C212" s="5">
        <v>-1.514865517616272</v>
      </c>
      <c r="D212" s="5">
        <v>-1.3392043113708501</v>
      </c>
      <c r="E212" s="5">
        <v>-1.116994420552476</v>
      </c>
      <c r="F212" s="5">
        <v>-0.98794358968734741</v>
      </c>
      <c r="G212" s="5">
        <v>-0.88643741607666016</v>
      </c>
      <c r="H212" s="5">
        <v>-0.72879230976104736</v>
      </c>
      <c r="I212" s="5">
        <v>-0.58987706899642944</v>
      </c>
      <c r="J212" s="5">
        <v>-0.46191173791885382</v>
      </c>
      <c r="K212" s="5">
        <v>-0.42858889698982239</v>
      </c>
      <c r="L212" s="5">
        <v>-0.47320878505706793</v>
      </c>
      <c r="M212" s="5">
        <v>-0.52185958623886108</v>
      </c>
      <c r="N212" s="5">
        <v>-0.57664167881011963</v>
      </c>
      <c r="O212" s="5">
        <v>-0.63987034559249878</v>
      </c>
      <c r="P212" s="5">
        <v>-0.70723414421081543</v>
      </c>
      <c r="Q212" s="5">
        <v>-0.76925027370452881</v>
      </c>
      <c r="R212" s="5">
        <v>-0.84054601192474365</v>
      </c>
      <c r="S212" s="5">
        <v>-0.92027378082275391</v>
      </c>
      <c r="T212" s="5">
        <v>-1.029326200485229</v>
      </c>
      <c r="U212" s="5">
        <v>-1.171948313713074</v>
      </c>
      <c r="V212" s="5">
        <v>-1.3095551729202271</v>
      </c>
      <c r="W212" s="5">
        <v>-1.451606750488281</v>
      </c>
      <c r="X212" s="5">
        <v>-1.597196698188782</v>
      </c>
      <c r="Y212" s="5">
        <v>-1.7403509616851811</v>
      </c>
      <c r="Z212" s="5">
        <v>-1.888953328132629</v>
      </c>
      <c r="AA212" s="5">
        <v>-2.035240650177002</v>
      </c>
      <c r="AB212" s="5">
        <v>-2.1838681697845459</v>
      </c>
      <c r="AC212" s="5">
        <v>-2.333654642105103</v>
      </c>
      <c r="AD212" s="5">
        <v>-2.483688116073608</v>
      </c>
      <c r="AE212" s="5">
        <v>-2.633121013641357</v>
      </c>
      <c r="AF212" s="5">
        <v>-2.7806751728057861</v>
      </c>
      <c r="AG212" s="5">
        <v>-2.9445018768310551</v>
      </c>
      <c r="AH212" s="5">
        <v>-3.2385551929473881</v>
      </c>
    </row>
    <row r="213" spans="2:34" outlineLevel="1" x14ac:dyDescent="0.25">
      <c r="B213" s="17">
        <v>93333</v>
      </c>
      <c r="C213" s="5">
        <v>-1.494484663009644</v>
      </c>
      <c r="D213" s="5">
        <v>-1.3442133665084841</v>
      </c>
      <c r="E213" s="5">
        <v>-1.091029286384583</v>
      </c>
      <c r="F213" s="5">
        <v>-0.94436699151992798</v>
      </c>
      <c r="G213" s="5">
        <v>-0.79153263568878174</v>
      </c>
      <c r="H213" s="5">
        <v>-0.64985042810440063</v>
      </c>
      <c r="I213" s="5">
        <v>-0.51367086172103882</v>
      </c>
      <c r="J213" s="5">
        <v>-0.41632390022277832</v>
      </c>
      <c r="K213" s="5">
        <v>-0.45795798301696777</v>
      </c>
      <c r="L213" s="5">
        <v>-0.5031435489654541</v>
      </c>
      <c r="M213" s="5">
        <v>-0.55373531579971313</v>
      </c>
      <c r="N213" s="5">
        <v>-0.61131936311721802</v>
      </c>
      <c r="O213" s="5">
        <v>-0.67180418968200684</v>
      </c>
      <c r="P213" s="5">
        <v>-0.73540240526199341</v>
      </c>
      <c r="Q213" s="5">
        <v>-0.80253064632415771</v>
      </c>
      <c r="R213" s="5">
        <v>-0.87218499183654785</v>
      </c>
      <c r="S213" s="5">
        <v>-0.94044536352157593</v>
      </c>
      <c r="T213" s="5">
        <v>-1.0657943487167361</v>
      </c>
      <c r="U213" s="5">
        <v>-1.194965124130249</v>
      </c>
      <c r="V213" s="5">
        <v>-1.330142140388489</v>
      </c>
      <c r="W213" s="5">
        <v>-1.4692695140838621</v>
      </c>
      <c r="X213" s="5">
        <v>-1.6119905710220339</v>
      </c>
      <c r="Y213" s="5">
        <v>-1.7526922225952151</v>
      </c>
      <c r="Z213" s="5">
        <v>-1.899103164672852</v>
      </c>
      <c r="AA213" s="5">
        <v>-2.0452814102172852</v>
      </c>
      <c r="AB213" s="5">
        <v>-2.1930875778198242</v>
      </c>
      <c r="AC213" s="5">
        <v>-2.342379093170166</v>
      </c>
      <c r="AD213" s="5">
        <v>-2.492400169372559</v>
      </c>
      <c r="AE213" s="5">
        <v>-2.6426618099212651</v>
      </c>
      <c r="AF213" s="5">
        <v>-2.791751384735107</v>
      </c>
      <c r="AG213" s="5">
        <v>-2.9837250709533691</v>
      </c>
      <c r="AH213" s="5">
        <v>-3.2966353893280029</v>
      </c>
    </row>
    <row r="214" spans="2:34" outlineLevel="1" x14ac:dyDescent="0.25">
      <c r="B214" s="17">
        <v>104000</v>
      </c>
      <c r="C214" s="5">
        <v>-1.496134757995605</v>
      </c>
      <c r="D214" s="5">
        <v>-1.2925817966461179</v>
      </c>
      <c r="E214" s="5">
        <v>-1.017934322357178</v>
      </c>
      <c r="F214" s="5">
        <v>-0.86409938335418701</v>
      </c>
      <c r="G214" s="5">
        <v>-0.72094559669494629</v>
      </c>
      <c r="H214" s="5">
        <v>-0.58063489198684692</v>
      </c>
      <c r="I214" s="5">
        <v>-0.46218192577362061</v>
      </c>
      <c r="J214" s="5">
        <v>-0.43782180547714228</v>
      </c>
      <c r="K214" s="5">
        <v>-0.48048368096351618</v>
      </c>
      <c r="L214" s="5">
        <v>-0.52865380048751831</v>
      </c>
      <c r="M214" s="5">
        <v>-0.53163959222568979</v>
      </c>
      <c r="N214" s="5">
        <v>-0.64591306447982788</v>
      </c>
      <c r="O214" s="5">
        <v>-0.70283478498458862</v>
      </c>
      <c r="P214" s="5">
        <v>-0.75811976194381714</v>
      </c>
      <c r="Q214" s="5">
        <v>-0.81770956516265869</v>
      </c>
      <c r="R214" s="5">
        <v>-0.88327902555465698</v>
      </c>
      <c r="S214" s="5">
        <v>-0.9536595344543457</v>
      </c>
      <c r="T214" s="5">
        <v>-1.0791687965393071</v>
      </c>
      <c r="U214" s="5">
        <v>-1.2085418701171879</v>
      </c>
      <c r="V214" s="5">
        <v>-1.342434287071228</v>
      </c>
      <c r="W214" s="5">
        <v>-1.479769110679626</v>
      </c>
      <c r="X214" s="5">
        <v>-1.6204937696456909</v>
      </c>
      <c r="Y214" s="5">
        <v>-1.7609318494796751</v>
      </c>
      <c r="Z214" s="5">
        <v>-1.9060343503952031</v>
      </c>
      <c r="AA214" s="5">
        <v>-2.0517663955688481</v>
      </c>
      <c r="AB214" s="5">
        <v>-2.1994130611419682</v>
      </c>
      <c r="AC214" s="5">
        <v>-2.348753690719604</v>
      </c>
      <c r="AD214" s="5">
        <v>-2.499160528182983</v>
      </c>
      <c r="AE214" s="5">
        <v>-2.650328397750854</v>
      </c>
      <c r="AF214" s="5">
        <v>-2.801729679107666</v>
      </c>
      <c r="AG214" s="5">
        <v>-3.022429227828979</v>
      </c>
      <c r="AH214" s="5">
        <v>-3.3422977924346919</v>
      </c>
    </row>
    <row r="215" spans="2:34" outlineLevel="1" x14ac:dyDescent="0.25">
      <c r="B215" s="17">
        <v>114666</v>
      </c>
      <c r="C215" s="5">
        <v>-1.474052429199219</v>
      </c>
      <c r="D215" s="5">
        <v>-1.1732766628265381</v>
      </c>
      <c r="E215" s="5">
        <v>-0.94750267267227173</v>
      </c>
      <c r="F215" s="5">
        <v>-0.79899358749389648</v>
      </c>
      <c r="G215" s="5">
        <v>-0.65961694717407227</v>
      </c>
      <c r="H215" s="5">
        <v>-0.66156822149680239</v>
      </c>
      <c r="I215" s="5">
        <v>-0.42214477062225342</v>
      </c>
      <c r="J215" s="5">
        <v>-0.46057328581809998</v>
      </c>
      <c r="K215" s="5">
        <v>-0.50844800472259521</v>
      </c>
      <c r="L215" s="5">
        <v>-0.55592018365859985</v>
      </c>
      <c r="M215" s="5">
        <v>-0.60630124807357788</v>
      </c>
      <c r="N215" s="5">
        <v>-0.65876674652099609</v>
      </c>
      <c r="O215" s="5">
        <v>-0.7126082181930542</v>
      </c>
      <c r="P215" s="5">
        <v>-0.76942545175552368</v>
      </c>
      <c r="Q215" s="5">
        <v>-0.83055406808853149</v>
      </c>
      <c r="R215" s="5">
        <v>-0.89112412929534912</v>
      </c>
      <c r="S215" s="5">
        <v>-0.9643976092338562</v>
      </c>
      <c r="T215" s="5">
        <v>-1.088517546653748</v>
      </c>
      <c r="U215" s="5">
        <v>-1.2179198265075679</v>
      </c>
      <c r="V215" s="5">
        <v>-1.3507212400436399</v>
      </c>
      <c r="W215" s="5">
        <v>-1.486722946166992</v>
      </c>
      <c r="X215" s="5">
        <v>-1.62634801864624</v>
      </c>
      <c r="Y215" s="5">
        <v>-1.766739130020142</v>
      </c>
      <c r="Z215" s="5">
        <v>-1.9112473726272581</v>
      </c>
      <c r="AA215" s="5">
        <v>-2.0564732551574711</v>
      </c>
      <c r="AB215" s="5">
        <v>-2.2042555809021001</v>
      </c>
      <c r="AC215" s="5">
        <v>-2.353778600692749</v>
      </c>
      <c r="AD215" s="5">
        <v>-2.5048220157623291</v>
      </c>
      <c r="AE215" s="5">
        <v>-2.656682014465332</v>
      </c>
      <c r="AF215" s="5">
        <v>-2.8105883598327641</v>
      </c>
      <c r="AG215" s="5">
        <v>-3.0559449195861821</v>
      </c>
      <c r="AH215" s="5">
        <v>-3.3782262802124019</v>
      </c>
    </row>
    <row r="216" spans="2:34" outlineLevel="1" x14ac:dyDescent="0.25">
      <c r="B216" s="17">
        <v>125333</v>
      </c>
      <c r="C216" s="5">
        <v>-1.3625743389129641</v>
      </c>
      <c r="D216" s="5">
        <v>-1.041045069694519</v>
      </c>
      <c r="E216" s="5">
        <v>-0.87879163026809692</v>
      </c>
      <c r="F216" s="5">
        <v>-0.74743944406509399</v>
      </c>
      <c r="G216" s="5">
        <v>-0.6213495135307312</v>
      </c>
      <c r="H216" s="5">
        <v>-0.48412320017814642</v>
      </c>
      <c r="I216" s="5">
        <v>-0.43694987893104548</v>
      </c>
      <c r="J216" s="5">
        <v>-0.47815057635307312</v>
      </c>
      <c r="K216" s="5">
        <v>-0.53315699100494385</v>
      </c>
      <c r="L216" s="5">
        <v>-0.57801187038421631</v>
      </c>
      <c r="M216" s="5">
        <v>-0.62505090236663818</v>
      </c>
      <c r="N216" s="5">
        <v>-0.67402106523513794</v>
      </c>
      <c r="O216" s="5">
        <v>-0.72496157884597778</v>
      </c>
      <c r="P216" s="5">
        <v>-0.77745020389556885</v>
      </c>
      <c r="Q216" s="5">
        <v>-0.83411288261413574</v>
      </c>
      <c r="R216" s="5">
        <v>-0.89769691228866577</v>
      </c>
      <c r="S216" s="5">
        <v>-0.97088485956192017</v>
      </c>
      <c r="T216" s="5">
        <v>-1.0963671207427981</v>
      </c>
      <c r="U216" s="5">
        <v>-1.225393652915955</v>
      </c>
      <c r="V216" s="5">
        <v>-1.3570593595504761</v>
      </c>
      <c r="W216" s="5">
        <v>-1.4919453859329219</v>
      </c>
      <c r="X216" s="5">
        <v>-1.630383968353271</v>
      </c>
      <c r="Y216" s="5">
        <v>-1.771248340606689</v>
      </c>
      <c r="Z216" s="5">
        <v>-1.9146357774734499</v>
      </c>
      <c r="AA216" s="5">
        <v>-2.0602953433990479</v>
      </c>
      <c r="AB216" s="5">
        <v>-2.208192110061646</v>
      </c>
      <c r="AC216" s="5">
        <v>-2.357878446578979</v>
      </c>
      <c r="AD216" s="5">
        <v>-2.509412288665771</v>
      </c>
      <c r="AE216" s="5">
        <v>-2.6619880199432369</v>
      </c>
      <c r="AF216" s="5">
        <v>-2.81950855255127</v>
      </c>
      <c r="AG216" s="5">
        <v>-3.0848979949951172</v>
      </c>
      <c r="AH216" s="5">
        <v>-3.406348705291748</v>
      </c>
    </row>
    <row r="217" spans="2:34" outlineLevel="1" x14ac:dyDescent="0.25">
      <c r="B217" s="17">
        <v>136000</v>
      </c>
      <c r="C217" s="5">
        <v>-1.2429429292678831</v>
      </c>
      <c r="D217" s="5">
        <v>-0.97884905338287354</v>
      </c>
      <c r="E217" s="5">
        <v>-0.84087193012237549</v>
      </c>
      <c r="F217" s="5">
        <v>-0.69993734359741211</v>
      </c>
      <c r="G217" s="5">
        <v>-0.57540410757064819</v>
      </c>
      <c r="H217" s="5">
        <v>-0.46040308475494379</v>
      </c>
      <c r="I217" s="5">
        <v>-0.45796883106231689</v>
      </c>
      <c r="J217" s="5">
        <v>-0.49820667505264282</v>
      </c>
      <c r="K217" s="5">
        <v>-0.54157042503356934</v>
      </c>
      <c r="L217" s="5">
        <v>-0.58793127536773682</v>
      </c>
      <c r="M217" s="5">
        <v>-0.63414275646209717</v>
      </c>
      <c r="N217" s="5">
        <v>-0.68048030138015747</v>
      </c>
      <c r="O217" s="5">
        <v>-0.72824305295944214</v>
      </c>
      <c r="P217" s="5">
        <v>-0.78066521883010864</v>
      </c>
      <c r="Q217" s="5">
        <v>-0.83922702074050903</v>
      </c>
      <c r="R217" s="5">
        <v>-0.89968281984329224</v>
      </c>
      <c r="S217" s="5">
        <v>-0.97806829214096069</v>
      </c>
      <c r="T217" s="5">
        <v>-1.1023046970367429</v>
      </c>
      <c r="U217" s="5">
        <v>-1.2301226854324341</v>
      </c>
      <c r="V217" s="5">
        <v>-1.3618969917297361</v>
      </c>
      <c r="W217" s="5">
        <v>-1.4962425231933589</v>
      </c>
      <c r="X217" s="5">
        <v>-1.6337379217147829</v>
      </c>
      <c r="Y217" s="5">
        <v>-1.774736285209656</v>
      </c>
      <c r="Z217" s="5">
        <v>-1.9176404476165769</v>
      </c>
      <c r="AA217" s="5">
        <v>-2.0634117126464839</v>
      </c>
      <c r="AB217" s="5">
        <v>-2.2112362384796138</v>
      </c>
      <c r="AC217" s="5">
        <v>-2.3613297939300542</v>
      </c>
      <c r="AD217" s="5">
        <v>-2.513602495193481</v>
      </c>
      <c r="AE217" s="5">
        <v>-2.6668722629547119</v>
      </c>
      <c r="AF217" s="5">
        <v>-2.8262078762054439</v>
      </c>
      <c r="AG217" s="5">
        <v>-3.1107616424560551</v>
      </c>
      <c r="AH217" s="5">
        <v>-3.4282741546630859</v>
      </c>
    </row>
    <row r="218" spans="2:34" outlineLevel="1" x14ac:dyDescent="0.25">
      <c r="B218" s="17">
        <v>146666</v>
      </c>
      <c r="C218" s="5">
        <v>-1.164373397827148</v>
      </c>
      <c r="D218" s="5">
        <v>-0.95994150638580322</v>
      </c>
      <c r="E218" s="5">
        <v>-0.79179686307907104</v>
      </c>
      <c r="F218" s="5">
        <v>-0.66833269596099854</v>
      </c>
      <c r="G218" s="5">
        <v>-0.53152662515640259</v>
      </c>
      <c r="H218" s="5">
        <v>-0.42716586589813232</v>
      </c>
      <c r="I218" s="5">
        <v>-0.47167190909385681</v>
      </c>
      <c r="J218" s="5">
        <v>-0.51402658224105835</v>
      </c>
      <c r="K218" s="5">
        <v>-0.55439460277557373</v>
      </c>
      <c r="L218" s="5">
        <v>-0.59649264812469482</v>
      </c>
      <c r="M218" s="5">
        <v>-0.6395334005355835</v>
      </c>
      <c r="N218" s="5">
        <v>-0.68484759330749512</v>
      </c>
      <c r="O218" s="5">
        <v>-0.73256444931030273</v>
      </c>
      <c r="P218" s="5">
        <v>-0.78453391790390015</v>
      </c>
      <c r="Q218" s="5">
        <v>-0.83992898464202881</v>
      </c>
      <c r="R218" s="5">
        <v>-0.90305930376052856</v>
      </c>
      <c r="S218" s="5">
        <v>-0.98151493072509766</v>
      </c>
      <c r="T218" s="5">
        <v>-1.105422377586365</v>
      </c>
      <c r="U218" s="5">
        <v>-1.233253955841064</v>
      </c>
      <c r="V218" s="5">
        <v>-1.36457347869873</v>
      </c>
      <c r="W218" s="5">
        <v>-1.499291300773621</v>
      </c>
      <c r="X218" s="5">
        <v>-1.63667893409729</v>
      </c>
      <c r="Y218" s="5">
        <v>-1.7770383358001709</v>
      </c>
      <c r="Z218" s="5">
        <v>-1.92023777961731</v>
      </c>
      <c r="AA218" s="5">
        <v>-2.0658478736877441</v>
      </c>
      <c r="AB218" s="5">
        <v>-2.2139253616333008</v>
      </c>
      <c r="AC218" s="5">
        <v>-2.364515066146851</v>
      </c>
      <c r="AD218" s="5">
        <v>-2.5167727470397949</v>
      </c>
      <c r="AE218" s="5">
        <v>-2.6710383892059331</v>
      </c>
      <c r="AF218" s="5">
        <v>-2.831485271453857</v>
      </c>
      <c r="AG218" s="5">
        <v>-3.1302816867828369</v>
      </c>
      <c r="AH218" s="5">
        <v>-3.4453573226928711</v>
      </c>
    </row>
    <row r="219" spans="2:34" outlineLevel="1" x14ac:dyDescent="0.25">
      <c r="B219" s="17">
        <v>157333</v>
      </c>
      <c r="C219" s="5">
        <v>-1.1198421716690059</v>
      </c>
      <c r="D219" s="5">
        <v>-0.94151359796524048</v>
      </c>
      <c r="E219" s="5">
        <v>-0.74583476781845093</v>
      </c>
      <c r="F219" s="5">
        <v>-0.63031220436096191</v>
      </c>
      <c r="G219" s="5">
        <v>-0.50559020042419434</v>
      </c>
      <c r="H219" s="5">
        <v>-0.44283327460289001</v>
      </c>
      <c r="I219" s="5">
        <v>-0.48144376277923578</v>
      </c>
      <c r="J219" s="5">
        <v>-0.52652150392532349</v>
      </c>
      <c r="K219" s="5">
        <v>-0.56443142890930176</v>
      </c>
      <c r="L219" s="5">
        <v>-0.60389405488967896</v>
      </c>
      <c r="M219" s="5">
        <v>-0.64492118358612061</v>
      </c>
      <c r="N219" s="5">
        <v>-0.68911033868789673</v>
      </c>
      <c r="O219" s="5">
        <v>-0.73447906970977783</v>
      </c>
      <c r="P219" s="5">
        <v>-0.78475826978683472</v>
      </c>
      <c r="Q219" s="5">
        <v>-0.84221553802490234</v>
      </c>
      <c r="R219" s="5">
        <v>-0.90359020233154297</v>
      </c>
      <c r="S219" s="5">
        <v>-0.98497724533081055</v>
      </c>
      <c r="T219" s="5">
        <v>-1.1091605424880979</v>
      </c>
      <c r="U219" s="5">
        <v>-1.23656702041626</v>
      </c>
      <c r="V219" s="5">
        <v>-1.367311358451843</v>
      </c>
      <c r="W219" s="5">
        <v>-1.501483678817749</v>
      </c>
      <c r="X219" s="5">
        <v>-1.6388891935348511</v>
      </c>
      <c r="Y219" s="5">
        <v>-1.779178261756897</v>
      </c>
      <c r="Z219" s="5">
        <v>-1.9222666025161741</v>
      </c>
      <c r="AA219" s="5">
        <v>-2.0680501461029048</v>
      </c>
      <c r="AB219" s="5">
        <v>-2.2161462306976318</v>
      </c>
      <c r="AC219" s="5">
        <v>-2.367012739181519</v>
      </c>
      <c r="AD219" s="5">
        <v>-2.5202822685241699</v>
      </c>
      <c r="AE219" s="5">
        <v>-2.6745002269744869</v>
      </c>
      <c r="AF219" s="5">
        <v>-2.8360002040863042</v>
      </c>
      <c r="AG219" s="5">
        <v>-3.150567770004272</v>
      </c>
      <c r="AH219" s="5">
        <v>-3.4588298797607422</v>
      </c>
    </row>
    <row r="220" spans="2:34" outlineLevel="1" x14ac:dyDescent="0.25">
      <c r="B220" s="17">
        <v>168000</v>
      </c>
      <c r="C220" s="5">
        <v>-1.078826308250427</v>
      </c>
      <c r="D220" s="5">
        <v>-0.94544017314910889</v>
      </c>
      <c r="E220" s="5">
        <v>-0.72477853298187256</v>
      </c>
      <c r="F220" s="5">
        <v>-0.59423667192459106</v>
      </c>
      <c r="G220" s="5">
        <v>-0.47753527760505682</v>
      </c>
      <c r="H220" s="5">
        <v>-0.45549994707107538</v>
      </c>
      <c r="I220" s="5">
        <v>-0.49153366684913641</v>
      </c>
      <c r="J220" s="5">
        <v>-0.53006881475448608</v>
      </c>
      <c r="K220" s="5">
        <v>-0.56873244047164917</v>
      </c>
      <c r="L220" s="5">
        <v>-0.60691875219345093</v>
      </c>
      <c r="M220" s="5">
        <v>-0.64631825685501099</v>
      </c>
      <c r="N220" s="5">
        <v>-0.68912696838378906</v>
      </c>
      <c r="O220" s="5">
        <v>-0.73533785343170166</v>
      </c>
      <c r="P220" s="5">
        <v>-0.78652817010879517</v>
      </c>
      <c r="Q220" s="5">
        <v>-0.84247511625289917</v>
      </c>
      <c r="R220" s="5">
        <v>-0.90543979406356812</v>
      </c>
      <c r="S220" s="5">
        <v>-0.98768866062164307</v>
      </c>
      <c r="T220" s="5">
        <v>-1.1113049983978269</v>
      </c>
      <c r="U220" s="5">
        <v>-1.2386548519134519</v>
      </c>
      <c r="V220" s="5">
        <v>-1.3695172071456909</v>
      </c>
      <c r="W220" s="5">
        <v>-1.5036036968231199</v>
      </c>
      <c r="X220" s="5">
        <v>-1.6406794786453249</v>
      </c>
      <c r="Y220" s="5">
        <v>-1.780896067619324</v>
      </c>
      <c r="Z220" s="5">
        <v>-1.9240791797637939</v>
      </c>
      <c r="AA220" s="5">
        <v>-2.0696461200714111</v>
      </c>
      <c r="AB220" s="5">
        <v>-2.2181634902954102</v>
      </c>
      <c r="AC220" s="5">
        <v>-2.369735956192017</v>
      </c>
      <c r="AD220" s="5">
        <v>-2.5229160785675049</v>
      </c>
      <c r="AE220" s="5">
        <v>-2.6773591041564941</v>
      </c>
      <c r="AF220" s="5">
        <v>-2.8408348560333252</v>
      </c>
      <c r="AG220" s="5">
        <v>-3.1660349369049068</v>
      </c>
      <c r="AH220" s="5">
        <v>-3.4726109504699711</v>
      </c>
    </row>
    <row r="221" spans="2:34" outlineLevel="1" x14ac:dyDescent="0.25">
      <c r="B221" s="17">
        <v>178666</v>
      </c>
      <c r="C221" s="5">
        <v>-1.060824036598206</v>
      </c>
      <c r="D221" s="5">
        <v>-0.92495089769363403</v>
      </c>
      <c r="E221" s="5">
        <v>-0.70102298259735107</v>
      </c>
      <c r="F221" s="5">
        <v>-0.56072831153869629</v>
      </c>
      <c r="G221" s="5">
        <v>-0.45093926787376398</v>
      </c>
      <c r="H221" s="5">
        <v>-0.46599879860877991</v>
      </c>
      <c r="I221" s="5">
        <v>-0.49987739324569702</v>
      </c>
      <c r="J221" s="5">
        <v>-0.53518319129943848</v>
      </c>
      <c r="K221" s="5">
        <v>-0.5709916353225708</v>
      </c>
      <c r="L221" s="5">
        <v>-0.60810196399688721</v>
      </c>
      <c r="M221" s="5">
        <v>-0.64736592769622803</v>
      </c>
      <c r="N221" s="5">
        <v>-0.69061434268951416</v>
      </c>
      <c r="O221" s="5">
        <v>-0.73695015907287598</v>
      </c>
      <c r="P221" s="5">
        <v>-0.78664487600326538</v>
      </c>
      <c r="Q221" s="5">
        <v>-0.84345650672912598</v>
      </c>
      <c r="R221" s="5">
        <v>-0.9056355357170105</v>
      </c>
      <c r="S221" s="5">
        <v>-0.9897879958152771</v>
      </c>
      <c r="T221" s="5">
        <v>-1.113445401191711</v>
      </c>
      <c r="U221" s="5">
        <v>-1.2405474185943599</v>
      </c>
      <c r="V221" s="5">
        <v>-1.371108412742615</v>
      </c>
      <c r="W221" s="5">
        <v>-1.5050486326217649</v>
      </c>
      <c r="X221" s="5">
        <v>-1.6422215700149541</v>
      </c>
      <c r="Y221" s="5">
        <v>-1.7824547290802</v>
      </c>
      <c r="Z221" s="5">
        <v>-1.925434827804565</v>
      </c>
      <c r="AA221" s="5">
        <v>-2.071473360061646</v>
      </c>
      <c r="AB221" s="5">
        <v>-2.2200946807861328</v>
      </c>
      <c r="AC221" s="5">
        <v>-2.371707439422607</v>
      </c>
      <c r="AD221" s="5">
        <v>-2.5245518684387211</v>
      </c>
      <c r="AE221" s="5">
        <v>-2.6798067092895508</v>
      </c>
      <c r="AF221" s="5">
        <v>-2.8443515300750728</v>
      </c>
      <c r="AG221" s="5">
        <v>-3.1824302673339839</v>
      </c>
      <c r="AH221" s="5">
        <v>-3.482264518737793</v>
      </c>
    </row>
    <row r="222" spans="2:34" outlineLevel="1" x14ac:dyDescent="0.25">
      <c r="B222" s="17">
        <v>189333</v>
      </c>
      <c r="C222" s="5">
        <v>-1.034417510032654</v>
      </c>
      <c r="D222" s="5">
        <v>-0.89866930246353149</v>
      </c>
      <c r="E222" s="5">
        <v>-0.69224214553833008</v>
      </c>
      <c r="F222" s="5">
        <v>-0.53097516298294067</v>
      </c>
      <c r="G222" s="5">
        <v>-0.43453878164291382</v>
      </c>
      <c r="H222" s="5">
        <v>-0.47486051917076111</v>
      </c>
      <c r="I222" s="5">
        <v>-0.50663274526596069</v>
      </c>
      <c r="J222" s="5">
        <v>-0.53963983058929443</v>
      </c>
      <c r="K222" s="5">
        <v>-0.57370549440383911</v>
      </c>
      <c r="L222" s="5">
        <v>-0.60993707180023193</v>
      </c>
      <c r="M222" s="5">
        <v>-0.64891213178634644</v>
      </c>
      <c r="N222" s="5">
        <v>-0.69009649753570557</v>
      </c>
      <c r="O222" s="5">
        <v>-0.73632258176803589</v>
      </c>
      <c r="P222" s="5">
        <v>-0.78720366954803467</v>
      </c>
      <c r="Q222" s="5">
        <v>-0.84381383657455444</v>
      </c>
      <c r="R222" s="5">
        <v>-0.90663152933120728</v>
      </c>
      <c r="S222" s="5">
        <v>-0.99165308475494385</v>
      </c>
      <c r="T222" s="5">
        <v>-1.115074157714844</v>
      </c>
      <c r="U222" s="5">
        <v>-1.242119669914246</v>
      </c>
      <c r="V222" s="5">
        <v>-1.3726350069046021</v>
      </c>
      <c r="W222" s="5">
        <v>-1.506417989730835</v>
      </c>
      <c r="X222" s="5">
        <v>-1.643544673919678</v>
      </c>
      <c r="Y222" s="5">
        <v>-1.783662676811218</v>
      </c>
      <c r="Z222" s="5">
        <v>-1.9269928932189939</v>
      </c>
      <c r="AA222" s="5">
        <v>-2.072624683380127</v>
      </c>
      <c r="AB222" s="5">
        <v>-2.221948623657227</v>
      </c>
      <c r="AC222" s="5">
        <v>-2.373953104019165</v>
      </c>
      <c r="AD222" s="5">
        <v>-2.526962041854858</v>
      </c>
      <c r="AE222" s="5">
        <v>-2.6819546222686772</v>
      </c>
      <c r="AF222" s="5">
        <v>-2.8480923175811772</v>
      </c>
      <c r="AG222" s="5">
        <v>-3.1940970420837398</v>
      </c>
      <c r="AH222" s="5">
        <v>-3.4954442977905269</v>
      </c>
    </row>
    <row r="223" spans="2:34" outlineLevel="1" x14ac:dyDescent="0.25">
      <c r="B223" s="17">
        <v>200000</v>
      </c>
      <c r="C223" s="5">
        <v>-1.00793981552124</v>
      </c>
      <c r="D223" s="5">
        <v>-0.87122368812561035</v>
      </c>
      <c r="E223" s="5">
        <v>-0.68291372060775757</v>
      </c>
      <c r="F223" s="5">
        <v>-0.51131266355514526</v>
      </c>
      <c r="G223" s="5">
        <v>-0.44273322820663452</v>
      </c>
      <c r="H223" s="5">
        <v>-0.4762759804725647</v>
      </c>
      <c r="I223" s="5">
        <v>-0.51143032312393188</v>
      </c>
      <c r="J223" s="5">
        <v>-0.54303258657455444</v>
      </c>
      <c r="K223" s="5">
        <v>-0.5759352445602417</v>
      </c>
      <c r="L223" s="5">
        <v>-0.61035639047622681</v>
      </c>
      <c r="M223" s="5">
        <v>-0.64824151992797852</v>
      </c>
      <c r="N223" s="5">
        <v>-0.69017684459686279</v>
      </c>
      <c r="O223" s="5">
        <v>-0.73657625913619995</v>
      </c>
      <c r="P223" s="5">
        <v>-0.78727126121520996</v>
      </c>
      <c r="Q223" s="5">
        <v>-0.84409165382385254</v>
      </c>
      <c r="R223" s="5">
        <v>-0.90685760974884033</v>
      </c>
      <c r="S223" s="5">
        <v>-0.9931676983833313</v>
      </c>
      <c r="T223" s="5">
        <v>-1.1165298223495479</v>
      </c>
      <c r="U223" s="5">
        <v>-1.243411183357239</v>
      </c>
      <c r="V223" s="5">
        <v>-1.3737999200820921</v>
      </c>
      <c r="W223" s="5">
        <v>-1.507556676864624</v>
      </c>
      <c r="X223" s="5">
        <v>-1.644591808319092</v>
      </c>
      <c r="Y223" s="5">
        <v>-1.78496778011322</v>
      </c>
      <c r="Z223" s="5">
        <v>-1.9280188083648679</v>
      </c>
      <c r="AA223" s="5">
        <v>-2.074271440505981</v>
      </c>
      <c r="AB223" s="5">
        <v>-2.223328828811646</v>
      </c>
      <c r="AC223" s="5">
        <v>-2.3758232593536381</v>
      </c>
      <c r="AD223" s="5">
        <v>-2.5286102294921879</v>
      </c>
      <c r="AE223" s="5">
        <v>-2.6834373474121089</v>
      </c>
      <c r="AF223" s="5">
        <v>-2.851464986801147</v>
      </c>
      <c r="AG223" s="5">
        <v>-3.208867073059082</v>
      </c>
      <c r="AH223" s="5">
        <v>-3.5064094066619869</v>
      </c>
    </row>
    <row r="224" spans="2:34" outlineLevel="1" x14ac:dyDescent="0.25"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</row>
    <row r="225" spans="2:34" outlineLevel="1" x14ac:dyDescent="0.25">
      <c r="B225" s="20" t="s">
        <v>1</v>
      </c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</row>
    <row r="226" spans="2:34" outlineLevel="1" x14ac:dyDescent="0.25">
      <c r="C226" s="6">
        <v>-2.1</v>
      </c>
      <c r="D226" s="6">
        <v>-1.78</v>
      </c>
      <c r="E226" s="6">
        <v>-1.47</v>
      </c>
      <c r="F226" s="6">
        <v>-1.1499999999999999</v>
      </c>
      <c r="G226" s="6">
        <v>-0.84</v>
      </c>
      <c r="H226" s="6">
        <v>-0.52</v>
      </c>
      <c r="I226" s="6">
        <v>-0.21</v>
      </c>
      <c r="J226" s="6">
        <v>0.11</v>
      </c>
      <c r="K226" s="6">
        <v>0.43</v>
      </c>
      <c r="L226" s="6">
        <v>0.74</v>
      </c>
      <c r="M226" s="6">
        <v>1.06</v>
      </c>
      <c r="N226" s="6">
        <v>1.37</v>
      </c>
      <c r="O226" s="6">
        <v>1.69</v>
      </c>
      <c r="P226" s="6">
        <v>2</v>
      </c>
      <c r="Q226" s="6">
        <v>2.3199999999999998</v>
      </c>
      <c r="R226" s="6">
        <v>2.63</v>
      </c>
      <c r="S226" s="6">
        <v>2.95</v>
      </c>
      <c r="T226" s="6">
        <v>3.27</v>
      </c>
      <c r="U226" s="6">
        <v>3.58</v>
      </c>
      <c r="V226" s="6">
        <v>3.9</v>
      </c>
      <c r="W226" s="6">
        <v>4.21</v>
      </c>
      <c r="X226" s="6">
        <v>4.53</v>
      </c>
      <c r="Y226" s="6">
        <v>4.84</v>
      </c>
      <c r="Z226" s="6">
        <v>5.16</v>
      </c>
      <c r="AA226" s="6">
        <v>5.48</v>
      </c>
      <c r="AB226" s="6">
        <v>5.79</v>
      </c>
      <c r="AC226" s="6">
        <v>6.11</v>
      </c>
      <c r="AD226" s="6">
        <v>6.42</v>
      </c>
      <c r="AE226" s="6">
        <v>6.74</v>
      </c>
      <c r="AF226" s="6">
        <v>7.05</v>
      </c>
      <c r="AG226" s="6">
        <v>7.37</v>
      </c>
      <c r="AH226" s="6">
        <v>7.68</v>
      </c>
    </row>
    <row r="227" spans="2:34" outlineLevel="1" x14ac:dyDescent="0.25">
      <c r="B227" s="17">
        <v>40000</v>
      </c>
      <c r="C227" s="5">
        <v>-1.19286584854126</v>
      </c>
      <c r="D227" s="5">
        <v>-1.080841541290283</v>
      </c>
      <c r="E227" s="5">
        <v>-0.97081112861633301</v>
      </c>
      <c r="F227" s="5">
        <v>-0.86447465419769287</v>
      </c>
      <c r="G227" s="5">
        <v>-0.76238530874252319</v>
      </c>
      <c r="H227" s="5">
        <v>-0.66471749544143677</v>
      </c>
      <c r="I227" s="5">
        <v>-0.57149529457092285</v>
      </c>
      <c r="J227" s="5">
        <v>-0.48262897133827209</v>
      </c>
      <c r="K227" s="5">
        <v>-0.44087612628936768</v>
      </c>
      <c r="L227" s="5">
        <v>-0.46396657824516302</v>
      </c>
      <c r="M227" s="5">
        <v>-0.48629114031791693</v>
      </c>
      <c r="N227" s="5">
        <v>-0.50761407613754272</v>
      </c>
      <c r="O227" s="5">
        <v>-0.53224503993988037</v>
      </c>
      <c r="P227" s="5">
        <v>-0.56295210123062134</v>
      </c>
      <c r="Q227" s="5">
        <v>-0.59178823232650757</v>
      </c>
      <c r="R227" s="5">
        <v>-0.66719138622283936</v>
      </c>
      <c r="S227" s="5">
        <v>-0.77987605333328247</v>
      </c>
      <c r="T227" s="5">
        <v>-0.93133068084716797</v>
      </c>
      <c r="U227" s="5">
        <v>-1.056626081466675</v>
      </c>
      <c r="V227" s="5">
        <v>-1.206235408782959</v>
      </c>
      <c r="W227" s="5">
        <v>-1.3180809020996089</v>
      </c>
      <c r="X227" s="5">
        <v>-1.441831588745117</v>
      </c>
      <c r="Y227" s="5">
        <v>-1.5590682029724121</v>
      </c>
      <c r="Z227" s="5">
        <v>-1.7149977684021001</v>
      </c>
      <c r="AA227" s="5">
        <v>-1.876059412956238</v>
      </c>
      <c r="AB227" s="5">
        <v>-2.0708832740783691</v>
      </c>
      <c r="AC227" s="5">
        <v>-2.2476234436035161</v>
      </c>
      <c r="AD227" s="5">
        <v>-2.407986164093018</v>
      </c>
      <c r="AE227" s="5">
        <v>-2.546343088150024</v>
      </c>
      <c r="AF227" s="5">
        <v>-2.652934074401855</v>
      </c>
      <c r="AG227" s="5">
        <v>-2.7478089332580571</v>
      </c>
      <c r="AH227" s="5">
        <v>-2.8450725078582759</v>
      </c>
    </row>
    <row r="228" spans="2:34" outlineLevel="1" x14ac:dyDescent="0.25">
      <c r="B228" s="17">
        <v>50666</v>
      </c>
      <c r="C228" s="5">
        <v>-1.1925920248031621</v>
      </c>
      <c r="D228" s="5">
        <v>-1.078281164169312</v>
      </c>
      <c r="E228" s="5">
        <v>-0.96712756156921387</v>
      </c>
      <c r="F228" s="5">
        <v>-0.86036300659179688</v>
      </c>
      <c r="G228" s="5">
        <v>-0.75825774669647217</v>
      </c>
      <c r="H228" s="5">
        <v>-0.66084223985671997</v>
      </c>
      <c r="I228" s="5">
        <v>-0.56799918413162231</v>
      </c>
      <c r="J228" s="5">
        <v>-0.47958624362945562</v>
      </c>
      <c r="K228" s="5">
        <v>-0.4452880322933197</v>
      </c>
      <c r="L228" s="5">
        <v>-0.46834656596183782</v>
      </c>
      <c r="M228" s="5">
        <v>-0.49055317044258118</v>
      </c>
      <c r="N228" s="5">
        <v>-0.51167744398117065</v>
      </c>
      <c r="O228" s="5">
        <v>-0.56832164525985718</v>
      </c>
      <c r="P228" s="5">
        <v>-0.63750004768371582</v>
      </c>
      <c r="Q228" s="5">
        <v>-0.70746707916259766</v>
      </c>
      <c r="R228" s="5">
        <v>-0.81237304210662842</v>
      </c>
      <c r="S228" s="5">
        <v>-0.94881141185760498</v>
      </c>
      <c r="T228" s="5">
        <v>-1.0809241533279419</v>
      </c>
      <c r="U228" s="5">
        <v>-1.2068947553634639</v>
      </c>
      <c r="V228" s="5">
        <v>-1.3314851522445681</v>
      </c>
      <c r="W228" s="5">
        <v>-1.450104355812073</v>
      </c>
      <c r="X228" s="5">
        <v>-1.5510045289993291</v>
      </c>
      <c r="Y228" s="5">
        <v>-1.680884122848511</v>
      </c>
      <c r="Z228" s="5">
        <v>-1.8380764722824099</v>
      </c>
      <c r="AA228" s="5">
        <v>-1.9970524311065669</v>
      </c>
      <c r="AB228" s="5">
        <v>-2.1573431491851811</v>
      </c>
      <c r="AC228" s="5">
        <v>-2.3147082328796391</v>
      </c>
      <c r="AD228" s="5">
        <v>-2.4660499095916748</v>
      </c>
      <c r="AE228" s="5">
        <v>-2.5991663932800289</v>
      </c>
      <c r="AF228" s="5">
        <v>-2.6950984001159668</v>
      </c>
      <c r="AG228" s="5">
        <v>-2.8113551139831539</v>
      </c>
      <c r="AH228" s="5">
        <v>-2.9193236827850342</v>
      </c>
    </row>
    <row r="229" spans="2:34" outlineLevel="1" x14ac:dyDescent="0.25">
      <c r="B229" s="17">
        <v>61333</v>
      </c>
      <c r="C229" s="5">
        <v>-1.191450834274292</v>
      </c>
      <c r="D229" s="5">
        <v>-1.0754044055938721</v>
      </c>
      <c r="E229" s="5">
        <v>-0.96352428197860718</v>
      </c>
      <c r="F229" s="5">
        <v>-0.85658299922943115</v>
      </c>
      <c r="G229" s="5">
        <v>-0.75463604927062988</v>
      </c>
      <c r="H229" s="5">
        <v>-0.65753269195556641</v>
      </c>
      <c r="I229" s="5">
        <v>-0.565074622631073</v>
      </c>
      <c r="J229" s="5">
        <v>-0.47709190845489502</v>
      </c>
      <c r="K229" s="5">
        <v>-0.44879510998725891</v>
      </c>
      <c r="L229" s="5">
        <v>-0.47203084826469421</v>
      </c>
      <c r="M229" s="5">
        <v>-0.52307635545730591</v>
      </c>
      <c r="N229" s="5">
        <v>-0.58130061626434326</v>
      </c>
      <c r="O229" s="5">
        <v>-0.65098166465759277</v>
      </c>
      <c r="P229" s="5">
        <v>-0.71373903751373291</v>
      </c>
      <c r="Q229" s="5">
        <v>-0.79968321323394775</v>
      </c>
      <c r="R229" s="5">
        <v>-0.91922217607498169</v>
      </c>
      <c r="S229" s="5">
        <v>-1.046980738639832</v>
      </c>
      <c r="T229" s="5">
        <v>-1.164478182792664</v>
      </c>
      <c r="U229" s="5">
        <v>-1.2782231569290159</v>
      </c>
      <c r="V229" s="5">
        <v>-1.3809303045272829</v>
      </c>
      <c r="W229" s="5">
        <v>-1.4879717826843259</v>
      </c>
      <c r="X229" s="5">
        <v>-1.5924674272537229</v>
      </c>
      <c r="Y229" s="5">
        <v>-1.725236177444458</v>
      </c>
      <c r="Z229" s="5">
        <v>-1.8771786689758301</v>
      </c>
      <c r="AA229" s="5">
        <v>-2.0322237014770508</v>
      </c>
      <c r="AB229" s="5">
        <v>-2.187654972076416</v>
      </c>
      <c r="AC229" s="5">
        <v>-2.344212532043457</v>
      </c>
      <c r="AD229" s="5">
        <v>-2.494444847106934</v>
      </c>
      <c r="AE229" s="5">
        <v>-2.6226463317871089</v>
      </c>
      <c r="AF229" s="5">
        <v>-2.7218689918518071</v>
      </c>
      <c r="AG229" s="5">
        <v>-2.844219446182251</v>
      </c>
      <c r="AH229" s="5">
        <v>-2.9704263210296631</v>
      </c>
    </row>
    <row r="230" spans="2:34" outlineLevel="1" x14ac:dyDescent="0.25">
      <c r="B230" s="17">
        <v>72000</v>
      </c>
      <c r="C230" s="5">
        <v>-1.185229897499084</v>
      </c>
      <c r="D230" s="5">
        <v>-1.0725176334381099</v>
      </c>
      <c r="E230" s="5">
        <v>-0.96018481254577637</v>
      </c>
      <c r="F230" s="5">
        <v>-0.85321694612503052</v>
      </c>
      <c r="G230" s="5">
        <v>-0.75148212909698486</v>
      </c>
      <c r="H230" s="5">
        <v>-0.65469324588775635</v>
      </c>
      <c r="I230" s="5">
        <v>-0.56260663270950317</v>
      </c>
      <c r="J230" s="5">
        <v>-0.47502931952476501</v>
      </c>
      <c r="K230" s="5">
        <v>-0.47859078645706182</v>
      </c>
      <c r="L230" s="5">
        <v>-0.52660846710205078</v>
      </c>
      <c r="M230" s="5">
        <v>-0.57548820972442627</v>
      </c>
      <c r="N230" s="5">
        <v>-0.63799971342086792</v>
      </c>
      <c r="O230" s="5">
        <v>-0.70416533946990967</v>
      </c>
      <c r="P230" s="5">
        <v>-0.77046698331832886</v>
      </c>
      <c r="Q230" s="5">
        <v>-0.8624190092086792</v>
      </c>
      <c r="R230" s="5">
        <v>-0.97744208574295044</v>
      </c>
      <c r="S230" s="5">
        <v>-1.085501432418823</v>
      </c>
      <c r="T230" s="5">
        <v>-1.1947174072265621</v>
      </c>
      <c r="U230" s="5">
        <v>-1.299216032028198</v>
      </c>
      <c r="V230" s="5">
        <v>-1.403366684913635</v>
      </c>
      <c r="W230" s="5">
        <v>-1.5068539381027219</v>
      </c>
      <c r="X230" s="5">
        <v>-1.610251784324646</v>
      </c>
      <c r="Y230" s="5">
        <v>-1.7449454069137571</v>
      </c>
      <c r="Z230" s="5">
        <v>-1.8958737850189209</v>
      </c>
      <c r="AA230" s="5">
        <v>-2.0502758026123051</v>
      </c>
      <c r="AB230" s="5">
        <v>-2.205543041229248</v>
      </c>
      <c r="AC230" s="5">
        <v>-2.36138916015625</v>
      </c>
      <c r="AD230" s="5">
        <v>-2.5122110843658452</v>
      </c>
      <c r="AE230" s="5">
        <v>-2.6373805999755859</v>
      </c>
      <c r="AF230" s="5">
        <v>-2.7431285381317139</v>
      </c>
      <c r="AG230" s="5">
        <v>-2.8691906929016109</v>
      </c>
      <c r="AH230" s="5">
        <v>-2.9997491836547852</v>
      </c>
    </row>
    <row r="231" spans="2:34" outlineLevel="1" x14ac:dyDescent="0.25">
      <c r="B231" s="17">
        <v>82666</v>
      </c>
      <c r="C231" s="5">
        <v>-1.179129362106323</v>
      </c>
      <c r="D231" s="5">
        <v>-1.069583654403687</v>
      </c>
      <c r="E231" s="5">
        <v>-0.95697808265686035</v>
      </c>
      <c r="F231" s="5">
        <v>-0.85013943910598755</v>
      </c>
      <c r="G231" s="5">
        <v>-0.74869561195373535</v>
      </c>
      <c r="H231" s="5">
        <v>-0.6522490382194519</v>
      </c>
      <c r="I231" s="5">
        <v>-0.53236603736877441</v>
      </c>
      <c r="J231" s="5">
        <v>-0.46775969862937927</v>
      </c>
      <c r="K231" s="5">
        <v>-0.51556169986724854</v>
      </c>
      <c r="L231" s="5">
        <v>-0.5606122612953186</v>
      </c>
      <c r="M231" s="5">
        <v>-0.61868977546691895</v>
      </c>
      <c r="N231" s="5">
        <v>-0.68245482444763184</v>
      </c>
      <c r="O231" s="5">
        <v>-0.74280935525894165</v>
      </c>
      <c r="P231" s="5">
        <v>-0.80168259143829346</v>
      </c>
      <c r="Q231" s="5">
        <v>-0.89731836318969727</v>
      </c>
      <c r="R231" s="5">
        <v>-1.00416088104248</v>
      </c>
      <c r="S231" s="5">
        <v>-1.106463670730591</v>
      </c>
      <c r="T231" s="5">
        <v>-1.20946741104126</v>
      </c>
      <c r="U231" s="5">
        <v>-1.311635375022888</v>
      </c>
      <c r="V231" s="5">
        <v>-1.415462851524353</v>
      </c>
      <c r="W231" s="5">
        <v>-1.5181360244750981</v>
      </c>
      <c r="X231" s="5">
        <v>-1.620997428894043</v>
      </c>
      <c r="Y231" s="5">
        <v>-1.758118867874146</v>
      </c>
      <c r="Z231" s="5">
        <v>-1.9084293842315669</v>
      </c>
      <c r="AA231" s="5">
        <v>-2.0615983009338379</v>
      </c>
      <c r="AB231" s="5">
        <v>-2.217628955841064</v>
      </c>
      <c r="AC231" s="5">
        <v>-2.3737697601318359</v>
      </c>
      <c r="AD231" s="5">
        <v>-2.5246987342834468</v>
      </c>
      <c r="AE231" s="5">
        <v>-2.6473419666290279</v>
      </c>
      <c r="AF231" s="5">
        <v>-2.7620680332183838</v>
      </c>
      <c r="AG231" s="5">
        <v>-2.8895623683929439</v>
      </c>
      <c r="AH231" s="5">
        <v>-3.023973941802979</v>
      </c>
    </row>
    <row r="232" spans="2:34" outlineLevel="1" x14ac:dyDescent="0.25">
      <c r="B232" s="17">
        <v>93333</v>
      </c>
      <c r="C232" s="5">
        <v>-1.160999536514282</v>
      </c>
      <c r="D232" s="5">
        <v>-1.066813468933105</v>
      </c>
      <c r="E232" s="5">
        <v>-0.95402193069458008</v>
      </c>
      <c r="F232" s="5">
        <v>-0.84731209278106689</v>
      </c>
      <c r="G232" s="5">
        <v>-0.74612623453140259</v>
      </c>
      <c r="H232" s="5">
        <v>-0.59472638368606567</v>
      </c>
      <c r="I232" s="5">
        <v>-0.45278289914131159</v>
      </c>
      <c r="J232" s="5">
        <v>-0.49942231178283691</v>
      </c>
      <c r="K232" s="5">
        <v>-0.54458081722259521</v>
      </c>
      <c r="L232" s="5">
        <v>-0.5913618803024292</v>
      </c>
      <c r="M232" s="5">
        <v>-0.65153282880783081</v>
      </c>
      <c r="N232" s="5">
        <v>-0.70861494541168213</v>
      </c>
      <c r="O232" s="5">
        <v>-0.76388001441955566</v>
      </c>
      <c r="P232" s="5">
        <v>-0.81683975458145142</v>
      </c>
      <c r="Q232" s="5">
        <v>-0.91608160734176636</v>
      </c>
      <c r="R232" s="5">
        <v>-1.0157104730606079</v>
      </c>
      <c r="S232" s="5">
        <v>-1.1157717704772949</v>
      </c>
      <c r="T232" s="5">
        <v>-1.216933965682983</v>
      </c>
      <c r="U232" s="5">
        <v>-1.3184410333633421</v>
      </c>
      <c r="V232" s="5">
        <v>-1.421059370040894</v>
      </c>
      <c r="W232" s="5">
        <v>-1.524019837379456</v>
      </c>
      <c r="X232" s="5">
        <v>-1.6279065608978269</v>
      </c>
      <c r="Y232" s="5">
        <v>-1.7667667865753169</v>
      </c>
      <c r="Z232" s="5">
        <v>-1.9168509244918821</v>
      </c>
      <c r="AA232" s="5">
        <v>-2.0705287456512451</v>
      </c>
      <c r="AB232" s="5">
        <v>-2.2266051769256592</v>
      </c>
      <c r="AC232" s="5">
        <v>-2.3835165500640869</v>
      </c>
      <c r="AD232" s="5">
        <v>-2.5340867042541499</v>
      </c>
      <c r="AE232" s="5">
        <v>-2.655807733535767</v>
      </c>
      <c r="AF232" s="5">
        <v>-2.7762515544891362</v>
      </c>
      <c r="AG232" s="5">
        <v>-2.9050395488739009</v>
      </c>
      <c r="AH232" s="5">
        <v>-3.0528805255889888</v>
      </c>
    </row>
    <row r="233" spans="2:34" outlineLevel="1" x14ac:dyDescent="0.25">
      <c r="B233" s="17">
        <v>104000</v>
      </c>
      <c r="C233" s="5">
        <v>-1.1460891962051389</v>
      </c>
      <c r="D233" s="5">
        <v>-1.0541616678237919</v>
      </c>
      <c r="E233" s="5">
        <v>-0.95132154226303101</v>
      </c>
      <c r="F233" s="5">
        <v>-0.82668828964233398</v>
      </c>
      <c r="G233" s="5">
        <v>-0.67070472240447998</v>
      </c>
      <c r="H233" s="5">
        <v>-0.52877211570739746</v>
      </c>
      <c r="I233" s="5">
        <v>-0.47792598605155939</v>
      </c>
      <c r="J233" s="5">
        <v>-0.5224335789680481</v>
      </c>
      <c r="K233" s="5">
        <v>-0.56731408834457397</v>
      </c>
      <c r="L233" s="5">
        <v>-0.61615055799484253</v>
      </c>
      <c r="M233" s="5">
        <v>-0.67169833183288574</v>
      </c>
      <c r="N233" s="5">
        <v>-0.72453266382217407</v>
      </c>
      <c r="O233" s="5">
        <v>-0.77558672428131104</v>
      </c>
      <c r="P233" s="5">
        <v>-0.82515472173690796</v>
      </c>
      <c r="Q233" s="5">
        <v>-0.92431819438934326</v>
      </c>
      <c r="R233" s="5">
        <v>-1.020560026168823</v>
      </c>
      <c r="S233" s="5">
        <v>-1.1202266216278081</v>
      </c>
      <c r="T233" s="5">
        <v>-1.2208632230758669</v>
      </c>
      <c r="U233" s="5">
        <v>-1.3225657939910891</v>
      </c>
      <c r="V233" s="5">
        <v>-1.42548656463623</v>
      </c>
      <c r="W233" s="5">
        <v>-1.5292730331420901</v>
      </c>
      <c r="X233" s="5">
        <v>-1.63366687297821</v>
      </c>
      <c r="Y233" s="5">
        <v>-1.773713111877441</v>
      </c>
      <c r="Z233" s="5">
        <v>-1.923627376556396</v>
      </c>
      <c r="AA233" s="5">
        <v>-2.0773463249206539</v>
      </c>
      <c r="AB233" s="5">
        <v>-2.233916282653809</v>
      </c>
      <c r="AC233" s="5">
        <v>-2.3909273147583008</v>
      </c>
      <c r="AD233" s="5">
        <v>-2.541373491287231</v>
      </c>
      <c r="AE233" s="5">
        <v>-2.6626689434051509</v>
      </c>
      <c r="AF233" s="5">
        <v>-2.7862412929534912</v>
      </c>
      <c r="AG233" s="5">
        <v>-2.919930219650269</v>
      </c>
      <c r="AH233" s="5">
        <v>-3.0887117385864258</v>
      </c>
    </row>
    <row r="234" spans="2:34" outlineLevel="1" x14ac:dyDescent="0.25">
      <c r="B234" s="17">
        <v>114666</v>
      </c>
      <c r="C234" s="5">
        <v>-1.134946942329407</v>
      </c>
      <c r="D234" s="5">
        <v>-1.0429368019103999</v>
      </c>
      <c r="E234" s="5">
        <v>-0.91891598701477051</v>
      </c>
      <c r="F234" s="5">
        <v>-0.75855475664138794</v>
      </c>
      <c r="G234" s="5">
        <v>-0.61814439296722412</v>
      </c>
      <c r="H234" s="5">
        <v>-0.48328852653503418</v>
      </c>
      <c r="I234" s="5">
        <v>-0.49711513519287109</v>
      </c>
      <c r="J234" s="5">
        <v>-0.54277771711349487</v>
      </c>
      <c r="K234" s="5">
        <v>-0.5854833722114563</v>
      </c>
      <c r="L234" s="5">
        <v>-0.63586807250976563</v>
      </c>
      <c r="M234" s="5">
        <v>-0.68667995929718018</v>
      </c>
      <c r="N234" s="5">
        <v>-0.73665016889572144</v>
      </c>
      <c r="O234" s="5">
        <v>-0.78345257043838501</v>
      </c>
      <c r="P234" s="5">
        <v>-0.8306615948677063</v>
      </c>
      <c r="Q234" s="5">
        <v>-0.92525368928909302</v>
      </c>
      <c r="R234" s="5">
        <v>-1.0226765871047969</v>
      </c>
      <c r="S234" s="5">
        <v>-1.122714757919312</v>
      </c>
      <c r="T234" s="5">
        <v>-1.223044872283936</v>
      </c>
      <c r="U234" s="5">
        <v>-1.325323343276978</v>
      </c>
      <c r="V234" s="5">
        <v>-1.4288936853408809</v>
      </c>
      <c r="W234" s="5">
        <v>-1.533211231231689</v>
      </c>
      <c r="X234" s="5">
        <v>-1.6378917694091799</v>
      </c>
      <c r="Y234" s="5">
        <v>-1.778877854347229</v>
      </c>
      <c r="Z234" s="5">
        <v>-1.9290109872817991</v>
      </c>
      <c r="AA234" s="5">
        <v>-2.0826351642608638</v>
      </c>
      <c r="AB234" s="5">
        <v>-2.2398884296417241</v>
      </c>
      <c r="AC234" s="5">
        <v>-2.39667820930481</v>
      </c>
      <c r="AD234" s="5">
        <v>-2.5466213226318359</v>
      </c>
      <c r="AE234" s="5">
        <v>-2.667957067489624</v>
      </c>
      <c r="AF234" s="5">
        <v>-2.7954790592193599</v>
      </c>
      <c r="AG234" s="5">
        <v>-2.935969352722168</v>
      </c>
      <c r="AH234" s="5">
        <v>-3.1357507705688481</v>
      </c>
    </row>
    <row r="235" spans="2:34" outlineLevel="1" x14ac:dyDescent="0.25">
      <c r="B235" s="17">
        <v>125333</v>
      </c>
      <c r="C235" s="5">
        <v>-1.126742839813232</v>
      </c>
      <c r="D235" s="5">
        <v>-1.0168846845626831</v>
      </c>
      <c r="E235" s="5">
        <v>-0.85853004455566406</v>
      </c>
      <c r="F235" s="5">
        <v>-0.71515417098999023</v>
      </c>
      <c r="G235" s="5">
        <v>-0.57791346311569214</v>
      </c>
      <c r="H235" s="5">
        <v>-0.47163572907447809</v>
      </c>
      <c r="I235" s="5">
        <v>-0.51642006635665894</v>
      </c>
      <c r="J235" s="5">
        <v>-0.557026207447052</v>
      </c>
      <c r="K235" s="5">
        <v>-0.59499561786651611</v>
      </c>
      <c r="L235" s="5">
        <v>-0.64236640930175781</v>
      </c>
      <c r="M235" s="5">
        <v>-0.69164663553237915</v>
      </c>
      <c r="N235" s="5">
        <v>-0.73979884386062622</v>
      </c>
      <c r="O235" s="5">
        <v>-0.78741377592086792</v>
      </c>
      <c r="P235" s="5">
        <v>-0.83504152297973633</v>
      </c>
      <c r="Q235" s="5">
        <v>-0.92531794309616089</v>
      </c>
      <c r="R235" s="5">
        <v>-1.024037718772888</v>
      </c>
      <c r="S235" s="5">
        <v>-1.12329089641571</v>
      </c>
      <c r="T235" s="5">
        <v>-1.224514842033386</v>
      </c>
      <c r="U235" s="5">
        <v>-1.327492952346802</v>
      </c>
      <c r="V235" s="5">
        <v>-1.43159544467926</v>
      </c>
      <c r="W235" s="5">
        <v>-1.5362287759780879</v>
      </c>
      <c r="X235" s="5">
        <v>-1.6413934230804439</v>
      </c>
      <c r="Y235" s="5">
        <v>-1.7830584049224849</v>
      </c>
      <c r="Z235" s="5">
        <v>-1.933283925056458</v>
      </c>
      <c r="AA235" s="5">
        <v>-2.0873522758483891</v>
      </c>
      <c r="AB235" s="5">
        <v>-2.244657039642334</v>
      </c>
      <c r="AC235" s="5">
        <v>-2.401843786239624</v>
      </c>
      <c r="AD235" s="5">
        <v>-2.5492618083953862</v>
      </c>
      <c r="AE235" s="5">
        <v>-2.671682596206665</v>
      </c>
      <c r="AF235" s="5">
        <v>-2.803971529006958</v>
      </c>
      <c r="AG235" s="5">
        <v>-2.9590375423431401</v>
      </c>
      <c r="AH235" s="5">
        <v>-3.1724176406860352</v>
      </c>
    </row>
    <row r="236" spans="2:34" outlineLevel="1" x14ac:dyDescent="0.25">
      <c r="B236" s="17">
        <v>136000</v>
      </c>
      <c r="C236" s="5">
        <v>-1.106146097183228</v>
      </c>
      <c r="D236" s="5">
        <v>-0.96456062793731689</v>
      </c>
      <c r="E236" s="5">
        <v>-0.82037276029586792</v>
      </c>
      <c r="F236" s="5">
        <v>-0.67573577165603638</v>
      </c>
      <c r="G236" s="5">
        <v>-0.5377543568611145</v>
      </c>
      <c r="H236" s="5">
        <v>-0.48503237962722778</v>
      </c>
      <c r="I236" s="5">
        <v>-0.52597314119338989</v>
      </c>
      <c r="J236" s="5">
        <v>-0.56493765115737915</v>
      </c>
      <c r="K236" s="5">
        <v>-0.60124927759170532</v>
      </c>
      <c r="L236" s="5">
        <v>-0.64805811643600464</v>
      </c>
      <c r="M236" s="5">
        <v>-0.695792555809021</v>
      </c>
      <c r="N236" s="5">
        <v>-0.74281036853790283</v>
      </c>
      <c r="O236" s="5">
        <v>-0.7896544337272644</v>
      </c>
      <c r="P236" s="5">
        <v>-0.83665502071380615</v>
      </c>
      <c r="Q236" s="5">
        <v>-0.92545855045318604</v>
      </c>
      <c r="R236" s="5">
        <v>-1.023339629173279</v>
      </c>
      <c r="S236" s="5">
        <v>-1.123402953147888</v>
      </c>
      <c r="T236" s="5">
        <v>-1.22555148601532</v>
      </c>
      <c r="U236" s="5">
        <v>-1.3291463851928711</v>
      </c>
      <c r="V236" s="5">
        <v>-1.4337329864501951</v>
      </c>
      <c r="W236" s="5">
        <v>-1.538731455802917</v>
      </c>
      <c r="X236" s="5">
        <v>-1.6441929340362551</v>
      </c>
      <c r="Y236" s="5">
        <v>-1.7864170074462891</v>
      </c>
      <c r="Z236" s="5">
        <v>-1.936812281608582</v>
      </c>
      <c r="AA236" s="5">
        <v>-2.0911130905151372</v>
      </c>
      <c r="AB236" s="5">
        <v>-2.24857497215271</v>
      </c>
      <c r="AC236" s="5">
        <v>-2.4061026573181148</v>
      </c>
      <c r="AD236" s="5">
        <v>-2.5500557422637939</v>
      </c>
      <c r="AE236" s="5">
        <v>-2.676418542861938</v>
      </c>
      <c r="AF236" s="5">
        <v>-2.8153271675109859</v>
      </c>
      <c r="AG236" s="5">
        <v>-2.993688821792603</v>
      </c>
      <c r="AH236" s="5">
        <v>-3.182528972625732</v>
      </c>
    </row>
    <row r="237" spans="2:34" outlineLevel="1" x14ac:dyDescent="0.25">
      <c r="B237" s="17">
        <v>146666</v>
      </c>
      <c r="C237" s="5">
        <v>-1.061747193336487</v>
      </c>
      <c r="D237" s="5">
        <v>-0.9251590371131897</v>
      </c>
      <c r="E237" s="5">
        <v>-0.78344893455505371</v>
      </c>
      <c r="F237" s="5">
        <v>-0.64573454856872559</v>
      </c>
      <c r="G237" s="5">
        <v>-0.51245599985122681</v>
      </c>
      <c r="H237" s="5">
        <v>-0.49820917844772339</v>
      </c>
      <c r="I237" s="5">
        <v>-0.53571808338165283</v>
      </c>
      <c r="J237" s="5">
        <v>-0.57157844305038452</v>
      </c>
      <c r="K237" s="5">
        <v>-0.60510045289993286</v>
      </c>
      <c r="L237" s="5">
        <v>-0.6512572169303894</v>
      </c>
      <c r="M237" s="5">
        <v>-0.69790047407150269</v>
      </c>
      <c r="N237" s="5">
        <v>-0.74481648206710815</v>
      </c>
      <c r="O237" s="5">
        <v>-0.79181647300720215</v>
      </c>
      <c r="P237" s="5">
        <v>-0.83850407600402832</v>
      </c>
      <c r="Q237" s="5">
        <v>-0.9243733286857605</v>
      </c>
      <c r="R237" s="5">
        <v>-1.0228533744812009</v>
      </c>
      <c r="S237" s="5">
        <v>-1.1235578060150151</v>
      </c>
      <c r="T237" s="5">
        <v>-1.2263063192367549</v>
      </c>
      <c r="U237" s="5">
        <v>-1.3305190801620479</v>
      </c>
      <c r="V237" s="5">
        <v>-1.4354134798049929</v>
      </c>
      <c r="W237" s="5">
        <v>-1.540772438049316</v>
      </c>
      <c r="X237" s="5">
        <v>-1.6464929580688481</v>
      </c>
      <c r="Y237" s="5">
        <v>-1.7891571521759031</v>
      </c>
      <c r="Z237" s="5">
        <v>-1.9400007724761961</v>
      </c>
      <c r="AA237" s="5">
        <v>-2.0946516990661621</v>
      </c>
      <c r="AB237" s="5">
        <v>-2.2518386840820308</v>
      </c>
      <c r="AC237" s="5">
        <v>-2.40980052947998</v>
      </c>
      <c r="AD237" s="5">
        <v>-2.5504798889160161</v>
      </c>
      <c r="AE237" s="5">
        <v>-2.6814918518066411</v>
      </c>
      <c r="AF237" s="5">
        <v>-2.8256797790527339</v>
      </c>
      <c r="AG237" s="5">
        <v>-3.0174820423126221</v>
      </c>
      <c r="AH237" s="5">
        <v>-3.1992640495300289</v>
      </c>
    </row>
    <row r="238" spans="2:34" outlineLevel="1" x14ac:dyDescent="0.25">
      <c r="B238" s="17">
        <v>157333</v>
      </c>
      <c r="C238" s="5">
        <v>-1.0236654281616211</v>
      </c>
      <c r="D238" s="5">
        <v>-0.88987874984741211</v>
      </c>
      <c r="E238" s="5">
        <v>-0.76698577404022217</v>
      </c>
      <c r="F238" s="5">
        <v>-0.61306565999984741</v>
      </c>
      <c r="G238" s="5">
        <v>-0.49174165725708008</v>
      </c>
      <c r="H238" s="5">
        <v>-0.50297278165817261</v>
      </c>
      <c r="I238" s="5">
        <v>-0.53963255882263184</v>
      </c>
      <c r="J238" s="5">
        <v>-0.57402414083480835</v>
      </c>
      <c r="K238" s="5">
        <v>-0.6069793701171875</v>
      </c>
      <c r="L238" s="5">
        <v>-0.65283107757568359</v>
      </c>
      <c r="M238" s="5">
        <v>-0.69922131299972534</v>
      </c>
      <c r="N238" s="5">
        <v>-0.7460029125213623</v>
      </c>
      <c r="O238" s="5">
        <v>-0.79277712106704712</v>
      </c>
      <c r="P238" s="5">
        <v>-0.8400496244430542</v>
      </c>
      <c r="Q238" s="5">
        <v>-0.92344081401824951</v>
      </c>
      <c r="R238" s="5">
        <v>-1.022558808326721</v>
      </c>
      <c r="S238" s="5">
        <v>-1.123715281486511</v>
      </c>
      <c r="T238" s="5">
        <v>-1.226972103118896</v>
      </c>
      <c r="U238" s="5">
        <v>-1.3316254615783689</v>
      </c>
      <c r="V238" s="5">
        <v>-1.436801075935364</v>
      </c>
      <c r="W238" s="5">
        <v>-1.542477011680603</v>
      </c>
      <c r="X238" s="5">
        <v>-1.648434638977051</v>
      </c>
      <c r="Y238" s="5">
        <v>-1.791444778442383</v>
      </c>
      <c r="Z238" s="5">
        <v>-1.9428755044937129</v>
      </c>
      <c r="AA238" s="5">
        <v>-2.0978677272796631</v>
      </c>
      <c r="AB238" s="5">
        <v>-2.2558338642120361</v>
      </c>
      <c r="AC238" s="5">
        <v>-2.4128808975219731</v>
      </c>
      <c r="AD238" s="5">
        <v>-2.550031185150146</v>
      </c>
      <c r="AE238" s="5">
        <v>-2.6876811981201172</v>
      </c>
      <c r="AF238" s="5">
        <v>-2.8421177864074711</v>
      </c>
      <c r="AG238" s="5">
        <v>-3.0292103290557861</v>
      </c>
      <c r="AH238" s="5">
        <v>-3.2138416767120361</v>
      </c>
    </row>
    <row r="239" spans="2:34" outlineLevel="1" x14ac:dyDescent="0.25">
      <c r="B239" s="17">
        <v>168000</v>
      </c>
      <c r="C239" s="5">
        <v>-0.99586176872253418</v>
      </c>
      <c r="D239" s="5">
        <v>-0.8582993745803833</v>
      </c>
      <c r="E239" s="5">
        <v>-0.73983198404312134</v>
      </c>
      <c r="F239" s="5">
        <v>-0.59577131271362305</v>
      </c>
      <c r="G239" s="5">
        <v>-0.47328093647956848</v>
      </c>
      <c r="H239" s="5">
        <v>-0.50907105207443237</v>
      </c>
      <c r="I239" s="5">
        <v>-0.54340648651123047</v>
      </c>
      <c r="J239" s="5">
        <v>-0.57604563236236572</v>
      </c>
      <c r="K239" s="5">
        <v>-0.60830700397491455</v>
      </c>
      <c r="L239" s="5">
        <v>-0.65370887517929077</v>
      </c>
      <c r="M239" s="5">
        <v>-0.7001185417175293</v>
      </c>
      <c r="N239" s="5">
        <v>-0.74702548980712891</v>
      </c>
      <c r="O239" s="5">
        <v>-0.79414206743240356</v>
      </c>
      <c r="P239" s="5">
        <v>-0.84123408794403076</v>
      </c>
      <c r="Q239" s="5">
        <v>-0.92280179262161255</v>
      </c>
      <c r="R239" s="5">
        <v>-1.0221793651580811</v>
      </c>
      <c r="S239" s="5">
        <v>-1.1238406896591191</v>
      </c>
      <c r="T239" s="5">
        <v>-1.2275925874710081</v>
      </c>
      <c r="U239" s="5">
        <v>-1.3324965238571169</v>
      </c>
      <c r="V239" s="5">
        <v>-1.437964558601379</v>
      </c>
      <c r="W239" s="5">
        <v>-1.5438439846038821</v>
      </c>
      <c r="X239" s="5">
        <v>-1.6500529050827031</v>
      </c>
      <c r="Y239" s="5">
        <v>-1.7936937808990481</v>
      </c>
      <c r="Z239" s="5">
        <v>-1.945206880569458</v>
      </c>
      <c r="AA239" s="5">
        <v>-2.1004025936126709</v>
      </c>
      <c r="AB239" s="5">
        <v>-2.258973121643066</v>
      </c>
      <c r="AC239" s="5">
        <v>-2.4149296283721919</v>
      </c>
      <c r="AD239" s="5">
        <v>-2.550307989120483</v>
      </c>
      <c r="AE239" s="5">
        <v>-2.693419456481934</v>
      </c>
      <c r="AF239" s="5">
        <v>-2.8752936566000789</v>
      </c>
      <c r="AG239" s="5">
        <v>-3.0430445671081539</v>
      </c>
      <c r="AH239" s="5">
        <v>-3.2297625541687012</v>
      </c>
    </row>
    <row r="240" spans="2:34" outlineLevel="1" x14ac:dyDescent="0.25">
      <c r="B240" s="17">
        <v>178666</v>
      </c>
      <c r="C240" s="5">
        <v>-0.96650248765945435</v>
      </c>
      <c r="D240" s="5">
        <v>-0.83881473541259766</v>
      </c>
      <c r="E240" s="5">
        <v>-0.71464866399765015</v>
      </c>
      <c r="F240" s="5">
        <v>-0.58140367269515991</v>
      </c>
      <c r="G240" s="5">
        <v>-0.47633418440818792</v>
      </c>
      <c r="H240" s="5">
        <v>-0.51155602931976318</v>
      </c>
      <c r="I240" s="5">
        <v>-0.54484009742736816</v>
      </c>
      <c r="J240" s="5">
        <v>-0.57693946361541748</v>
      </c>
      <c r="K240" s="5">
        <v>-0.60909169912338257</v>
      </c>
      <c r="L240" s="5">
        <v>-0.65447241067886353</v>
      </c>
      <c r="M240" s="5">
        <v>-0.70097708702087402</v>
      </c>
      <c r="N240" s="5">
        <v>-0.7478523850440979</v>
      </c>
      <c r="O240" s="5">
        <v>-0.79489850997924805</v>
      </c>
      <c r="P240" s="5">
        <v>-0.84252530336380005</v>
      </c>
      <c r="Q240" s="5">
        <v>-0.92174863815307617</v>
      </c>
      <c r="R240" s="5">
        <v>-1.021687269210815</v>
      </c>
      <c r="S240" s="5">
        <v>-1.123875498771667</v>
      </c>
      <c r="T240" s="5">
        <v>-1.228068947792053</v>
      </c>
      <c r="U240" s="5">
        <v>-1.333142161369324</v>
      </c>
      <c r="V240" s="5">
        <v>-1.438940286636353</v>
      </c>
      <c r="W240" s="5">
        <v>-1.544904232025146</v>
      </c>
      <c r="X240" s="5">
        <v>-1.6514666080474849</v>
      </c>
      <c r="Y240" s="5">
        <v>-1.7958633899688721</v>
      </c>
      <c r="Z240" s="5">
        <v>-1.9473996162414551</v>
      </c>
      <c r="AA240" s="5">
        <v>-2.1029045581817631</v>
      </c>
      <c r="AB240" s="5">
        <v>-2.2612195014953609</v>
      </c>
      <c r="AC240" s="5">
        <v>-2.4162499904632568</v>
      </c>
      <c r="AD240" s="5">
        <v>-2.552336692810059</v>
      </c>
      <c r="AE240" s="5">
        <v>-2.6974327564239502</v>
      </c>
      <c r="AF240" s="5">
        <v>-2.87104344367981</v>
      </c>
      <c r="AG240" s="5">
        <v>-3.0548326969146729</v>
      </c>
      <c r="AH240" s="5">
        <v>-3.2298073768615718</v>
      </c>
    </row>
    <row r="241" spans="1:34" outlineLevel="1" x14ac:dyDescent="0.25">
      <c r="B241" s="17">
        <v>189333</v>
      </c>
      <c r="C241" s="5">
        <v>-0.94138127565383911</v>
      </c>
      <c r="D241" s="5">
        <v>-0.81745672225952148</v>
      </c>
      <c r="E241" s="5">
        <v>-0.70205509662628174</v>
      </c>
      <c r="F241" s="5">
        <v>-0.58098936080932617</v>
      </c>
      <c r="G241" s="5">
        <v>-0.47998917102813721</v>
      </c>
      <c r="H241" s="5">
        <v>-0.51341903209686279</v>
      </c>
      <c r="I241" s="5">
        <v>-0.54555326700210571</v>
      </c>
      <c r="J241" s="5">
        <v>-0.57741934061050415</v>
      </c>
      <c r="K241" s="5">
        <v>-0.60933989286422729</v>
      </c>
      <c r="L241" s="5">
        <v>-0.65472465753555298</v>
      </c>
      <c r="M241" s="5">
        <v>-0.70137596130371094</v>
      </c>
      <c r="N241" s="5">
        <v>-0.74851685762405396</v>
      </c>
      <c r="O241" s="5">
        <v>-0.79591143131256104</v>
      </c>
      <c r="P241" s="5">
        <v>-0.84352296590805054</v>
      </c>
      <c r="Q241" s="5">
        <v>-0.92100310325622559</v>
      </c>
      <c r="R241" s="5">
        <v>-1.021328806877136</v>
      </c>
      <c r="S241" s="5">
        <v>-1.1239572763442991</v>
      </c>
      <c r="T241" s="5">
        <v>-1.228466749191284</v>
      </c>
      <c r="U241" s="5">
        <v>-1.33378541469574</v>
      </c>
      <c r="V241" s="5">
        <v>-1.439722537994385</v>
      </c>
      <c r="W241" s="5">
        <v>-1.546029925346375</v>
      </c>
      <c r="X241" s="5">
        <v>-1.652634263038635</v>
      </c>
      <c r="Y241" s="5">
        <v>-1.7977714538574221</v>
      </c>
      <c r="Z241" s="5">
        <v>-1.949758648872375</v>
      </c>
      <c r="AA241" s="5">
        <v>-2.1056690216064449</v>
      </c>
      <c r="AB241" s="5">
        <v>-2.264129638671875</v>
      </c>
      <c r="AC241" s="5">
        <v>-2.4157974720001221</v>
      </c>
      <c r="AD241" s="5">
        <v>-2.5543379783630371</v>
      </c>
      <c r="AE241" s="5">
        <v>-2.7049775123596191</v>
      </c>
      <c r="AF241" s="5">
        <v>-2.877759456634521</v>
      </c>
      <c r="AG241" s="5">
        <v>-3.0621459484100342</v>
      </c>
      <c r="AH241" s="5">
        <v>-3.2658779621124272</v>
      </c>
    </row>
    <row r="242" spans="1:34" outlineLevel="1" x14ac:dyDescent="0.25">
      <c r="B242" s="17">
        <v>200000</v>
      </c>
      <c r="C242" s="5">
        <v>-0.92731302976608276</v>
      </c>
      <c r="D242" s="5">
        <v>-0.79929310083389282</v>
      </c>
      <c r="E242" s="5">
        <v>-0.68953466415405273</v>
      </c>
      <c r="F242" s="5">
        <v>-0.58558750152587891</v>
      </c>
      <c r="G242" s="5">
        <v>-0.48247435688972468</v>
      </c>
      <c r="H242" s="5">
        <v>-0.51509952545166016</v>
      </c>
      <c r="I242" s="5">
        <v>-0.54634833335876465</v>
      </c>
      <c r="J242" s="5">
        <v>-0.57803893089294434</v>
      </c>
      <c r="K242" s="5">
        <v>-0.60986906290054321</v>
      </c>
      <c r="L242" s="5">
        <v>-0.65524572134017944</v>
      </c>
      <c r="M242" s="5">
        <v>-0.70200973749160767</v>
      </c>
      <c r="N242" s="5">
        <v>-0.74929946660995483</v>
      </c>
      <c r="O242" s="5">
        <v>-0.79666554927825928</v>
      </c>
      <c r="P242" s="5">
        <v>-0.84458714723587036</v>
      </c>
      <c r="Q242" s="5">
        <v>-0.92026799917221069</v>
      </c>
      <c r="R242" s="5">
        <v>-1.02097499370575</v>
      </c>
      <c r="S242" s="5">
        <v>-1.0986082913653821</v>
      </c>
      <c r="T242" s="5">
        <v>-1.22882604598999</v>
      </c>
      <c r="U242" s="5">
        <v>-1.3343271017074581</v>
      </c>
      <c r="V242" s="5">
        <v>-1.4404464960098271</v>
      </c>
      <c r="W242" s="5">
        <v>-1.5468572378158569</v>
      </c>
      <c r="X242" s="5">
        <v>-1.6536711454391479</v>
      </c>
      <c r="Y242" s="5">
        <v>-1.7992759943008421</v>
      </c>
      <c r="Z242" s="5">
        <v>-1.9514443874359131</v>
      </c>
      <c r="AA242" s="5">
        <v>-2.1079444885253911</v>
      </c>
      <c r="AB242" s="5">
        <v>-2.266628742218018</v>
      </c>
      <c r="AC242" s="5">
        <v>-2.415180921554565</v>
      </c>
      <c r="AD242" s="5">
        <v>-2.557054996490479</v>
      </c>
      <c r="AE242" s="5">
        <v>-2.7116527557373051</v>
      </c>
      <c r="AF242" s="5">
        <v>-2.884613990783691</v>
      </c>
      <c r="AG242" s="5">
        <v>-3.063897848129272</v>
      </c>
      <c r="AH242" s="5">
        <v>-3.2952876091003418</v>
      </c>
    </row>
    <row r="243" spans="1:34" outlineLevel="1" x14ac:dyDescent="0.25"/>
    <row r="245" spans="1:34" ht="15.75" x14ac:dyDescent="0.25">
      <c r="A245" s="8" t="s">
        <v>12</v>
      </c>
      <c r="B245" s="19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</row>
    <row r="246" spans="1:34" outlineLevel="1" x14ac:dyDescent="0.25">
      <c r="B246" s="20" t="s">
        <v>0</v>
      </c>
    </row>
    <row r="247" spans="1:34" outlineLevel="1" x14ac:dyDescent="0.25">
      <c r="C247" s="6">
        <v>-2.1</v>
      </c>
      <c r="D247" s="6">
        <v>-1.78</v>
      </c>
      <c r="E247" s="6">
        <v>-1.47</v>
      </c>
      <c r="F247" s="6">
        <v>-1.1499999999999999</v>
      </c>
      <c r="G247" s="6">
        <v>-0.84</v>
      </c>
      <c r="H247" s="6">
        <v>-0.52</v>
      </c>
      <c r="I247" s="6">
        <v>-0.21</v>
      </c>
      <c r="J247" s="6">
        <v>0.11</v>
      </c>
      <c r="K247" s="6">
        <v>0.43</v>
      </c>
      <c r="L247" s="6">
        <v>0.74</v>
      </c>
      <c r="M247" s="6">
        <v>1.06</v>
      </c>
      <c r="N247" s="6">
        <v>1.37</v>
      </c>
      <c r="O247" s="6">
        <v>1.69</v>
      </c>
      <c r="P247" s="6">
        <v>2</v>
      </c>
      <c r="Q247" s="6">
        <v>2.3199999999999998</v>
      </c>
      <c r="R247" s="6">
        <v>2.63</v>
      </c>
      <c r="S247" s="6">
        <v>2.95</v>
      </c>
      <c r="T247" s="6">
        <v>3.27</v>
      </c>
      <c r="U247" s="6">
        <v>3.58</v>
      </c>
      <c r="V247" s="6">
        <v>3.9</v>
      </c>
      <c r="W247" s="6">
        <v>4.21</v>
      </c>
      <c r="X247" s="6">
        <v>4.53</v>
      </c>
      <c r="Y247" s="6">
        <v>4.84</v>
      </c>
      <c r="Z247" s="6">
        <v>5.16</v>
      </c>
      <c r="AA247" s="6">
        <v>5.48</v>
      </c>
      <c r="AB247" s="6">
        <v>5.79</v>
      </c>
      <c r="AC247" s="6">
        <v>6.11</v>
      </c>
      <c r="AD247" s="6">
        <v>6.42</v>
      </c>
      <c r="AE247" s="6">
        <v>6.74</v>
      </c>
      <c r="AF247" s="6">
        <v>7.05</v>
      </c>
      <c r="AG247" s="6">
        <v>7.37</v>
      </c>
      <c r="AH247" s="6">
        <v>7.68</v>
      </c>
    </row>
    <row r="248" spans="1:34" outlineLevel="1" x14ac:dyDescent="0.25">
      <c r="B248" s="17">
        <v>40000</v>
      </c>
      <c r="C248" s="5">
        <f>IFERROR(C12/C71,"")</f>
        <v>-6.792164765118291</v>
      </c>
      <c r="D248" s="5">
        <f t="shared" ref="D248:AH248" si="0">IFERROR(D12/D71,"")</f>
        <v>-5.7097836736550249</v>
      </c>
      <c r="E248" s="5">
        <f t="shared" si="0"/>
        <v>-4.566675053718205</v>
      </c>
      <c r="F248" s="5">
        <f t="shared" si="0"/>
        <v>-3.4169516354351965</v>
      </c>
      <c r="G248" s="5">
        <f t="shared" si="0"/>
        <v>-2.2885004513364917</v>
      </c>
      <c r="H248" s="5">
        <f t="shared" si="0"/>
        <v>-1.2000211387114039</v>
      </c>
      <c r="I248" s="5">
        <f t="shared" si="0"/>
        <v>-0.16525708880054199</v>
      </c>
      <c r="J248" s="5">
        <f t="shared" si="0"/>
        <v>0.805339728787413</v>
      </c>
      <c r="K248" s="5">
        <f t="shared" si="0"/>
        <v>1.7047760514782575</v>
      </c>
      <c r="L248" s="5">
        <f t="shared" si="0"/>
        <v>2.5276964259923052</v>
      </c>
      <c r="M248" s="5">
        <f t="shared" si="0"/>
        <v>3.2709758276674386</v>
      </c>
      <c r="N248" s="5">
        <f t="shared" si="0"/>
        <v>3.9333680097134742</v>
      </c>
      <c r="O248" s="5">
        <f t="shared" si="0"/>
        <v>4.5155353478049509</v>
      </c>
      <c r="P248" s="5">
        <f t="shared" si="0"/>
        <v>5.0189080459729389</v>
      </c>
      <c r="Q248" s="5">
        <f t="shared" si="0"/>
        <v>5.4457251027502425</v>
      </c>
      <c r="R248" s="5">
        <f t="shared" si="0"/>
        <v>7.3750959554326876</v>
      </c>
      <c r="S248" s="5">
        <f t="shared" si="0"/>
        <v>8.876216823228873</v>
      </c>
      <c r="T248" s="5">
        <f t="shared" si="0"/>
        <v>10.160364503594032</v>
      </c>
      <c r="U248" s="5">
        <f t="shared" si="0"/>
        <v>11.370477241746782</v>
      </c>
      <c r="V248" s="5">
        <f t="shared" si="0"/>
        <v>12.542967904409577</v>
      </c>
      <c r="W248" s="5">
        <f t="shared" si="0"/>
        <v>13.524372394780654</v>
      </c>
      <c r="X248" s="5">
        <f t="shared" si="0"/>
        <v>14.552157863246681</v>
      </c>
      <c r="Y248" s="5">
        <f t="shared" si="0"/>
        <v>15.949733265811545</v>
      </c>
      <c r="Z248" s="5">
        <f t="shared" si="0"/>
        <v>18.869292146648529</v>
      </c>
      <c r="AA248" s="5">
        <f t="shared" si="0"/>
        <v>20.642762661596702</v>
      </c>
      <c r="AB248" s="5">
        <f t="shared" si="0"/>
        <v>23.861300417359637</v>
      </c>
      <c r="AC248" s="5">
        <f t="shared" si="0"/>
        <v>26.037710600397773</v>
      </c>
      <c r="AD248" s="5">
        <f t="shared" si="0"/>
        <v>27.226196057736868</v>
      </c>
      <c r="AE248" s="5">
        <f t="shared" si="0"/>
        <v>28.004273328234952</v>
      </c>
      <c r="AF248" s="5">
        <f t="shared" si="0"/>
        <v>28.33825128193649</v>
      </c>
      <c r="AG248" s="5">
        <f t="shared" si="0"/>
        <v>27.827848908627043</v>
      </c>
      <c r="AH248" s="5">
        <f t="shared" si="0"/>
        <v>27.556716743941358</v>
      </c>
    </row>
    <row r="249" spans="1:34" outlineLevel="1" x14ac:dyDescent="0.25">
      <c r="B249" s="17">
        <v>50666</v>
      </c>
      <c r="C249" s="5">
        <f t="shared" ref="C249:AH249" si="1">IFERROR(C13/C72,"")</f>
        <v>-7.7978819021475889</v>
      </c>
      <c r="D249" s="5">
        <f t="shared" si="1"/>
        <v>-6.5742837686021334</v>
      </c>
      <c r="E249" s="5">
        <f t="shared" si="1"/>
        <v>-5.2980220227959371</v>
      </c>
      <c r="F249" s="5">
        <f t="shared" si="1"/>
        <v>-4.0258739716363525</v>
      </c>
      <c r="G249" s="5">
        <f t="shared" si="1"/>
        <v>-2.7870257902034252</v>
      </c>
      <c r="H249" s="5">
        <f t="shared" si="1"/>
        <v>-1.600946179482736</v>
      </c>
      <c r="I249" s="5">
        <f t="shared" si="1"/>
        <v>-0.48140007929447726</v>
      </c>
      <c r="J249" s="5">
        <f t="shared" si="1"/>
        <v>0.56123093235250165</v>
      </c>
      <c r="K249" s="5">
        <f t="shared" si="1"/>
        <v>1.5203812527367371</v>
      </c>
      <c r="L249" s="5">
        <f t="shared" si="1"/>
        <v>2.3917930314934637</v>
      </c>
      <c r="M249" s="5">
        <f t="shared" si="1"/>
        <v>3.1737840785132216</v>
      </c>
      <c r="N249" s="5">
        <f t="shared" si="1"/>
        <v>4.7953152876116318</v>
      </c>
      <c r="O249" s="5">
        <f t="shared" si="1"/>
        <v>7.04277488384992</v>
      </c>
      <c r="P249" s="5">
        <f t="shared" si="1"/>
        <v>8.9248263847540539</v>
      </c>
      <c r="Q249" s="5">
        <f t="shared" si="1"/>
        <v>10.57015295195998</v>
      </c>
      <c r="R249" s="5">
        <f t="shared" si="1"/>
        <v>12.398430799043233</v>
      </c>
      <c r="S249" s="5">
        <f t="shared" si="1"/>
        <v>13.743970425914982</v>
      </c>
      <c r="T249" s="5">
        <f t="shared" si="1"/>
        <v>15.292086207475906</v>
      </c>
      <c r="U249" s="5">
        <f t="shared" si="1"/>
        <v>17.838143096649212</v>
      </c>
      <c r="V249" s="5">
        <f t="shared" si="1"/>
        <v>19.711925287266357</v>
      </c>
      <c r="W249" s="5">
        <f t="shared" si="1"/>
        <v>21.902877934703547</v>
      </c>
      <c r="X249" s="5">
        <f t="shared" si="1"/>
        <v>24.551475298062805</v>
      </c>
      <c r="Y249" s="5">
        <f t="shared" si="1"/>
        <v>27.44780267869492</v>
      </c>
      <c r="Z249" s="5">
        <f t="shared" si="1"/>
        <v>30.562237082512819</v>
      </c>
      <c r="AA249" s="5">
        <f t="shared" si="1"/>
        <v>32.207940362887427</v>
      </c>
      <c r="AB249" s="5">
        <f t="shared" si="1"/>
        <v>33.613440532627052</v>
      </c>
      <c r="AC249" s="5">
        <f t="shared" si="1"/>
        <v>34.378187819288449</v>
      </c>
      <c r="AD249" s="5">
        <f t="shared" si="1"/>
        <v>34.678537602351305</v>
      </c>
      <c r="AE249" s="5">
        <f t="shared" si="1"/>
        <v>34.571871703929382</v>
      </c>
      <c r="AF249" s="5">
        <f t="shared" si="1"/>
        <v>33.969919031283396</v>
      </c>
      <c r="AG249" s="5">
        <f t="shared" si="1"/>
        <v>33.084849905913124</v>
      </c>
      <c r="AH249" s="5">
        <f t="shared" si="1"/>
        <v>32.39113917817469</v>
      </c>
    </row>
    <row r="250" spans="1:34" outlineLevel="1" x14ac:dyDescent="0.25">
      <c r="B250" s="17">
        <v>61333</v>
      </c>
      <c r="C250" s="5">
        <f t="shared" ref="C250:AH250" si="2">IFERROR(C14/C73,"")</f>
        <v>-8.6955168276625514</v>
      </c>
      <c r="D250" s="5">
        <f t="shared" si="2"/>
        <v>-7.344339986923373</v>
      </c>
      <c r="E250" s="5">
        <f t="shared" si="2"/>
        <v>-5.9521876028670233</v>
      </c>
      <c r="F250" s="5">
        <f t="shared" si="2"/>
        <v>-4.5755740791573505</v>
      </c>
      <c r="G250" s="5">
        <f t="shared" si="2"/>
        <v>-3.2434043719003065</v>
      </c>
      <c r="H250" s="5">
        <f t="shared" si="2"/>
        <v>-1.9759320761709154</v>
      </c>
      <c r="I250" s="5">
        <f t="shared" si="2"/>
        <v>-0.78709940367036912</v>
      </c>
      <c r="J250" s="5">
        <f t="shared" si="2"/>
        <v>0.31424757768049871</v>
      </c>
      <c r="K250" s="5">
        <f t="shared" si="2"/>
        <v>1.6651444627009448</v>
      </c>
      <c r="L250" s="5">
        <f t="shared" si="2"/>
        <v>4.5655443492194374</v>
      </c>
      <c r="M250" s="5">
        <f t="shared" si="2"/>
        <v>7.0256738014182538</v>
      </c>
      <c r="N250" s="5">
        <f t="shared" si="2"/>
        <v>9.3591856816780581</v>
      </c>
      <c r="O250" s="5">
        <f t="shared" si="2"/>
        <v>11.223677105371509</v>
      </c>
      <c r="P250" s="5">
        <f t="shared" si="2"/>
        <v>13.225053104075826</v>
      </c>
      <c r="Q250" s="5">
        <f t="shared" si="2"/>
        <v>15.615820041385252</v>
      </c>
      <c r="R250" s="5">
        <f t="shared" si="2"/>
        <v>17.241684890196893</v>
      </c>
      <c r="S250" s="5">
        <f t="shared" si="2"/>
        <v>20.150980741503535</v>
      </c>
      <c r="T250" s="5">
        <f t="shared" si="2"/>
        <v>22.401601848666829</v>
      </c>
      <c r="U250" s="5">
        <f t="shared" si="2"/>
        <v>25.636608408971139</v>
      </c>
      <c r="V250" s="5">
        <f t="shared" si="2"/>
        <v>27.973378921084255</v>
      </c>
      <c r="W250" s="5">
        <f t="shared" si="2"/>
        <v>31.020231751148906</v>
      </c>
      <c r="X250" s="5">
        <f t="shared" si="2"/>
        <v>33.743657686992272</v>
      </c>
      <c r="Y250" s="5">
        <f t="shared" si="2"/>
        <v>35.953887589009582</v>
      </c>
      <c r="Z250" s="5">
        <f t="shared" si="2"/>
        <v>38.083335376555709</v>
      </c>
      <c r="AA250" s="5">
        <f t="shared" si="2"/>
        <v>39.048391901420224</v>
      </c>
      <c r="AB250" s="5">
        <f t="shared" si="2"/>
        <v>39.64845801560174</v>
      </c>
      <c r="AC250" s="5">
        <f t="shared" si="2"/>
        <v>39.834102981022632</v>
      </c>
      <c r="AD250" s="5">
        <f t="shared" si="2"/>
        <v>39.602690794596953</v>
      </c>
      <c r="AE250" s="5">
        <f t="shared" si="2"/>
        <v>38.99355488997989</v>
      </c>
      <c r="AF250" s="5">
        <f t="shared" si="2"/>
        <v>38.075961246596165</v>
      </c>
      <c r="AG250" s="5">
        <f t="shared" si="2"/>
        <v>37.093385807911716</v>
      </c>
      <c r="AH250" s="5">
        <f t="shared" si="2"/>
        <v>36.219000838101792</v>
      </c>
    </row>
    <row r="251" spans="1:34" outlineLevel="1" x14ac:dyDescent="0.25">
      <c r="B251" s="17">
        <v>72000</v>
      </c>
      <c r="C251" s="5">
        <f t="shared" ref="C251:AH251" si="3">IFERROR(C15/C74,"")</f>
        <v>-10.093904438982113</v>
      </c>
      <c r="D251" s="5">
        <f t="shared" si="3"/>
        <v>-8.0360896570070128</v>
      </c>
      <c r="E251" s="5">
        <f t="shared" si="3"/>
        <v>-6.5423959921215884</v>
      </c>
      <c r="F251" s="5">
        <f t="shared" si="3"/>
        <v>-5.0743070307908384</v>
      </c>
      <c r="G251" s="5">
        <f t="shared" si="3"/>
        <v>-3.6619103460151394</v>
      </c>
      <c r="H251" s="5">
        <f t="shared" si="3"/>
        <v>-2.3255717739594126</v>
      </c>
      <c r="I251" s="5">
        <f t="shared" si="3"/>
        <v>-0.30223738947543316</v>
      </c>
      <c r="J251" s="5">
        <f t="shared" si="3"/>
        <v>2.9809468216463211</v>
      </c>
      <c r="K251" s="5">
        <f t="shared" si="3"/>
        <v>5.7858683112348981</v>
      </c>
      <c r="L251" s="5">
        <f t="shared" si="3"/>
        <v>8.3308157319419998</v>
      </c>
      <c r="M251" s="5">
        <f t="shared" si="3"/>
        <v>10.759976899550299</v>
      </c>
      <c r="N251" s="5">
        <f t="shared" si="3"/>
        <v>13.217266019434927</v>
      </c>
      <c r="O251" s="5">
        <f t="shared" si="3"/>
        <v>15.840206845693793</v>
      </c>
      <c r="P251" s="5">
        <f t="shared" si="3"/>
        <v>17.916065041410661</v>
      </c>
      <c r="Q251" s="5">
        <f t="shared" si="3"/>
        <v>21.398150553522182</v>
      </c>
      <c r="R251" s="5">
        <f t="shared" si="3"/>
        <v>23.795694889029853</v>
      </c>
      <c r="S251" s="5">
        <f t="shared" si="3"/>
        <v>27.168024267233243</v>
      </c>
      <c r="T251" s="5">
        <f t="shared" si="3"/>
        <v>29.504205871439066</v>
      </c>
      <c r="U251" s="5">
        <f t="shared" si="3"/>
        <v>32.899546891786109</v>
      </c>
      <c r="V251" s="5">
        <f t="shared" si="3"/>
        <v>35.365080961422528</v>
      </c>
      <c r="W251" s="5">
        <f t="shared" si="3"/>
        <v>37.94535436942683</v>
      </c>
      <c r="X251" s="5">
        <f t="shared" si="3"/>
        <v>40.278318402131916</v>
      </c>
      <c r="Y251" s="5">
        <f t="shared" si="3"/>
        <v>42.280246478335037</v>
      </c>
      <c r="Z251" s="5">
        <f t="shared" si="3"/>
        <v>43.233254360724359</v>
      </c>
      <c r="AA251" s="5">
        <f t="shared" si="3"/>
        <v>43.911098022652503</v>
      </c>
      <c r="AB251" s="5">
        <f t="shared" si="3"/>
        <v>44.150340036050075</v>
      </c>
      <c r="AC251" s="5">
        <f t="shared" si="3"/>
        <v>43.981452337204779</v>
      </c>
      <c r="AD251" s="5">
        <f t="shared" si="3"/>
        <v>43.421888210889783</v>
      </c>
      <c r="AE251" s="5">
        <f t="shared" si="3"/>
        <v>42.523873683397206</v>
      </c>
      <c r="AF251" s="5">
        <f t="shared" si="3"/>
        <v>41.373403209041712</v>
      </c>
      <c r="AG251" s="5">
        <f t="shared" si="3"/>
        <v>40.468835393874286</v>
      </c>
      <c r="AH251" s="5">
        <f t="shared" si="3"/>
        <v>39.632365028125122</v>
      </c>
    </row>
    <row r="252" spans="1:34" outlineLevel="1" x14ac:dyDescent="0.25">
      <c r="B252" s="17">
        <v>82666</v>
      </c>
      <c r="C252" s="5">
        <f t="shared" ref="C252:AH252" si="4">IFERROR(C16/C75,"")</f>
        <v>-10.236225308074205</v>
      </c>
      <c r="D252" s="5">
        <f t="shared" si="4"/>
        <v>-10.810298967703881</v>
      </c>
      <c r="E252" s="5">
        <f t="shared" si="4"/>
        <v>-7.4410778366588515</v>
      </c>
      <c r="F252" s="5">
        <f t="shared" si="4"/>
        <v>-5.527949674428231</v>
      </c>
      <c r="G252" s="5">
        <f t="shared" si="4"/>
        <v>-3.6871815279078337</v>
      </c>
      <c r="H252" s="5">
        <f t="shared" si="4"/>
        <v>0.28591317344271683</v>
      </c>
      <c r="I252" s="5">
        <f t="shared" si="4"/>
        <v>3.5592966764616105</v>
      </c>
      <c r="J252" s="5">
        <f t="shared" si="4"/>
        <v>6.5110788350178739</v>
      </c>
      <c r="K252" s="5">
        <f t="shared" si="4"/>
        <v>9.2757497242144691</v>
      </c>
      <c r="L252" s="5">
        <f t="shared" si="4"/>
        <v>11.960442974599401</v>
      </c>
      <c r="M252" s="5">
        <f t="shared" si="4"/>
        <v>14.676732178887674</v>
      </c>
      <c r="N252" s="5">
        <f t="shared" si="4"/>
        <v>17.571410871021719</v>
      </c>
      <c r="O252" s="5">
        <f t="shared" si="4"/>
        <v>20.812224322864264</v>
      </c>
      <c r="P252" s="5">
        <f t="shared" si="4"/>
        <v>24.143054283463051</v>
      </c>
      <c r="Q252" s="5">
        <f t="shared" si="4"/>
        <v>26.730246742445239</v>
      </c>
      <c r="R252" s="5">
        <f t="shared" si="4"/>
        <v>29.634886017998326</v>
      </c>
      <c r="S252" s="5">
        <f t="shared" si="4"/>
        <v>32.958390100893979</v>
      </c>
      <c r="T252" s="5">
        <f t="shared" si="4"/>
        <v>35.754077304235572</v>
      </c>
      <c r="U252" s="5">
        <f t="shared" si="4"/>
        <v>38.805459198823044</v>
      </c>
      <c r="V252" s="5">
        <f t="shared" si="4"/>
        <v>41.233749420846408</v>
      </c>
      <c r="W252" s="5">
        <f t="shared" si="4"/>
        <v>43.530207444766276</v>
      </c>
      <c r="X252" s="5">
        <f t="shared" si="4"/>
        <v>45.493604542890772</v>
      </c>
      <c r="Y252" s="5">
        <f t="shared" si="4"/>
        <v>46.668488669899112</v>
      </c>
      <c r="Z252" s="5">
        <f t="shared" si="4"/>
        <v>47.556361136894402</v>
      </c>
      <c r="AA252" s="5">
        <f t="shared" si="4"/>
        <v>47.833823394648029</v>
      </c>
      <c r="AB252" s="5">
        <f t="shared" si="4"/>
        <v>47.811429818098809</v>
      </c>
      <c r="AC252" s="5">
        <f t="shared" si="4"/>
        <v>47.414283884268713</v>
      </c>
      <c r="AD252" s="5">
        <f t="shared" si="4"/>
        <v>46.64086877934777</v>
      </c>
      <c r="AE252" s="5">
        <f t="shared" si="4"/>
        <v>45.557444172321667</v>
      </c>
      <c r="AF252" s="5">
        <f t="shared" si="4"/>
        <v>44.308409728487554</v>
      </c>
      <c r="AG252" s="5">
        <f t="shared" si="4"/>
        <v>43.500430319765798</v>
      </c>
      <c r="AH252" s="5">
        <f t="shared" si="4"/>
        <v>42.311273073837803</v>
      </c>
    </row>
    <row r="253" spans="1:34" outlineLevel="1" x14ac:dyDescent="0.25">
      <c r="B253" s="17">
        <v>93333</v>
      </c>
      <c r="C253" s="5">
        <f t="shared" ref="C253:AH253" si="5">IFERROR(C17/C76,"")</f>
        <v>-10.207465906530865</v>
      </c>
      <c r="D253" s="5">
        <f t="shared" si="5"/>
        <v>-10.518468226224604</v>
      </c>
      <c r="E253" s="5">
        <f t="shared" si="5"/>
        <v>-7.5643669448683424</v>
      </c>
      <c r="F253" s="5">
        <f t="shared" si="5"/>
        <v>-4.0600271337034437</v>
      </c>
      <c r="G253" s="5">
        <f t="shared" si="5"/>
        <v>-0.20556992496224463</v>
      </c>
      <c r="H253" s="5">
        <f t="shared" si="5"/>
        <v>3.2932537526210273</v>
      </c>
      <c r="I253" s="5">
        <f t="shared" si="5"/>
        <v>6.6961265712083184</v>
      </c>
      <c r="J253" s="5">
        <f t="shared" si="5"/>
        <v>9.6153312399980457</v>
      </c>
      <c r="K253" s="5">
        <f t="shared" si="5"/>
        <v>12.467588363720319</v>
      </c>
      <c r="L253" s="5">
        <f t="shared" si="5"/>
        <v>15.363505937816617</v>
      </c>
      <c r="M253" s="5">
        <f t="shared" si="5"/>
        <v>18.45193558825309</v>
      </c>
      <c r="N253" s="5">
        <f t="shared" si="5"/>
        <v>21.910743060792267</v>
      </c>
      <c r="O253" s="5">
        <f t="shared" si="5"/>
        <v>25.321216751485977</v>
      </c>
      <c r="P253" s="5">
        <f t="shared" si="5"/>
        <v>28.740064937328285</v>
      </c>
      <c r="Q253" s="5">
        <f t="shared" si="5"/>
        <v>32.16311025862862</v>
      </c>
      <c r="R253" s="5">
        <f t="shared" si="5"/>
        <v>35.558140038887018</v>
      </c>
      <c r="S253" s="5">
        <f t="shared" si="5"/>
        <v>37.953383588049824</v>
      </c>
      <c r="T253" s="5">
        <f t="shared" si="5"/>
        <v>41.311298578487396</v>
      </c>
      <c r="U253" s="5">
        <f t="shared" si="5"/>
        <v>43.660717837166139</v>
      </c>
      <c r="V253" s="5">
        <f t="shared" si="5"/>
        <v>45.98439856334079</v>
      </c>
      <c r="W253" s="5">
        <f t="shared" si="5"/>
        <v>48.015420110051494</v>
      </c>
      <c r="X253" s="5">
        <f t="shared" si="5"/>
        <v>49.606359819553042</v>
      </c>
      <c r="Y253" s="5">
        <f t="shared" si="5"/>
        <v>50.444965298916365</v>
      </c>
      <c r="Z253" s="5">
        <f t="shared" si="5"/>
        <v>51.021429815739182</v>
      </c>
      <c r="AA253" s="5">
        <f t="shared" si="5"/>
        <v>51.151435753353226</v>
      </c>
      <c r="AB253" s="5">
        <f t="shared" si="5"/>
        <v>50.939523169151286</v>
      </c>
      <c r="AC253" s="5">
        <f t="shared" si="5"/>
        <v>50.364589567624677</v>
      </c>
      <c r="AD253" s="5">
        <f t="shared" si="5"/>
        <v>49.433621496127984</v>
      </c>
      <c r="AE253" s="5">
        <f t="shared" si="5"/>
        <v>48.192747964608728</v>
      </c>
      <c r="AF253" s="5">
        <f t="shared" si="5"/>
        <v>46.978561719183915</v>
      </c>
      <c r="AG253" s="5">
        <f t="shared" si="5"/>
        <v>46.148393485633989</v>
      </c>
      <c r="AH253" s="5">
        <f t="shared" si="5"/>
        <v>44.373597462922469</v>
      </c>
    </row>
    <row r="254" spans="1:34" outlineLevel="1" x14ac:dyDescent="0.25">
      <c r="B254" s="17">
        <v>104000</v>
      </c>
      <c r="C254" s="5">
        <f t="shared" ref="C254:AH254" si="6">IFERROR(C18/C77,"")</f>
        <v>-10.512608949490568</v>
      </c>
      <c r="D254" s="5">
        <f t="shared" si="6"/>
        <v>-9.8360243600331074</v>
      </c>
      <c r="E254" s="5">
        <f t="shared" si="6"/>
        <v>-4.9908924844852285</v>
      </c>
      <c r="F254" s="5">
        <f t="shared" si="6"/>
        <v>-1.0846871814821342</v>
      </c>
      <c r="G254" s="5">
        <f t="shared" si="6"/>
        <v>2.5648264376054999</v>
      </c>
      <c r="H254" s="5">
        <f t="shared" si="6"/>
        <v>6.2669955547570746</v>
      </c>
      <c r="I254" s="5">
        <f t="shared" si="6"/>
        <v>9.3111669813660836</v>
      </c>
      <c r="J254" s="5">
        <f t="shared" si="6"/>
        <v>12.334121761829946</v>
      </c>
      <c r="K254" s="5">
        <f t="shared" si="6"/>
        <v>15.447751428370667</v>
      </c>
      <c r="L254" s="5">
        <f t="shared" si="6"/>
        <v>18.871542316139237</v>
      </c>
      <c r="M254" s="5">
        <f t="shared" si="6"/>
        <v>23.398202748367463</v>
      </c>
      <c r="N254" s="5">
        <f t="shared" si="6"/>
        <v>27.182241894159837</v>
      </c>
      <c r="O254" s="5">
        <f t="shared" si="6"/>
        <v>30.652581380066668</v>
      </c>
      <c r="P254" s="5">
        <f t="shared" si="6"/>
        <v>33.522594668943292</v>
      </c>
      <c r="Q254" s="5">
        <f t="shared" si="6"/>
        <v>36.431599282895789</v>
      </c>
      <c r="R254" s="5">
        <f t="shared" si="6"/>
        <v>39.66646825714232</v>
      </c>
      <c r="S254" s="5">
        <f t="shared" si="6"/>
        <v>42.570539630069042</v>
      </c>
      <c r="T254" s="5">
        <f t="shared" si="6"/>
        <v>45.397545113765595</v>
      </c>
      <c r="U254" s="5">
        <f t="shared" si="6"/>
        <v>47.792337296645407</v>
      </c>
      <c r="V254" s="5">
        <f t="shared" si="6"/>
        <v>49.962765474802431</v>
      </c>
      <c r="W254" s="5">
        <f t="shared" si="6"/>
        <v>51.723688490516366</v>
      </c>
      <c r="X254" s="5">
        <f t="shared" si="6"/>
        <v>52.996645126980766</v>
      </c>
      <c r="Y254" s="5">
        <f t="shared" si="6"/>
        <v>53.659342910721257</v>
      </c>
      <c r="Z254" s="5">
        <f t="shared" si="6"/>
        <v>54.009523525496256</v>
      </c>
      <c r="AA254" s="5">
        <f t="shared" si="6"/>
        <v>54.011799683471949</v>
      </c>
      <c r="AB254" s="5">
        <f t="shared" si="6"/>
        <v>53.664462307386678</v>
      </c>
      <c r="AC254" s="5">
        <f t="shared" si="6"/>
        <v>52.942067707400405</v>
      </c>
      <c r="AD254" s="5">
        <f t="shared" si="6"/>
        <v>51.886015243821589</v>
      </c>
      <c r="AE254" s="5">
        <f t="shared" si="6"/>
        <v>50.52800155187817</v>
      </c>
      <c r="AF254" s="5">
        <f t="shared" si="6"/>
        <v>49.43808542483945</v>
      </c>
      <c r="AG254" s="5">
        <f t="shared" si="6"/>
        <v>48.116993660724006</v>
      </c>
      <c r="AH254" s="5">
        <f t="shared" si="6"/>
        <v>46.088284103140893</v>
      </c>
    </row>
    <row r="255" spans="1:34" outlineLevel="1" x14ac:dyDescent="0.25">
      <c r="B255" s="17">
        <v>114666</v>
      </c>
      <c r="C255" s="5">
        <f t="shared" ref="C255:AH255" si="7">IFERROR(C19/C78,"")</f>
        <v>-9.7904788945206853</v>
      </c>
      <c r="D255" s="5">
        <f t="shared" si="7"/>
        <v>-8.3437181908387519</v>
      </c>
      <c r="E255" s="5">
        <f t="shared" si="7"/>
        <v>-2.4025678682462979</v>
      </c>
      <c r="F255" s="5">
        <f t="shared" si="7"/>
        <v>1.5060990106907162</v>
      </c>
      <c r="G255" s="5">
        <f t="shared" si="7"/>
        <v>5.2698248436285127</v>
      </c>
      <c r="H255" s="5">
        <f t="shared" si="7"/>
        <v>9.2075129723366107</v>
      </c>
      <c r="I255" s="5">
        <f t="shared" si="7"/>
        <v>11.767499550001036</v>
      </c>
      <c r="J255" s="5">
        <f t="shared" si="7"/>
        <v>15.554527352255004</v>
      </c>
      <c r="K255" s="5">
        <f t="shared" si="7"/>
        <v>19.525996620853103</v>
      </c>
      <c r="L255" s="5">
        <f t="shared" si="7"/>
        <v>23.206987678513507</v>
      </c>
      <c r="M255" s="5">
        <f t="shared" si="7"/>
        <v>26.93096914706328</v>
      </c>
      <c r="N255" s="5">
        <f t="shared" si="7"/>
        <v>30.576027825721571</v>
      </c>
      <c r="O255" s="5">
        <f t="shared" si="7"/>
        <v>34.067208358432012</v>
      </c>
      <c r="P255" s="5">
        <f t="shared" si="7"/>
        <v>37.448071830953594</v>
      </c>
      <c r="Q255" s="5">
        <f t="shared" si="7"/>
        <v>40.838459936990212</v>
      </c>
      <c r="R255" s="5">
        <f t="shared" si="7"/>
        <v>43.489577704200549</v>
      </c>
      <c r="S255" s="5">
        <f t="shared" si="7"/>
        <v>46.557796984821159</v>
      </c>
      <c r="T255" s="5">
        <f t="shared" si="7"/>
        <v>49.047392932126392</v>
      </c>
      <c r="U255" s="5">
        <f t="shared" si="7"/>
        <v>51.417293298818642</v>
      </c>
      <c r="V255" s="5">
        <f t="shared" si="7"/>
        <v>53.39137430953329</v>
      </c>
      <c r="W255" s="5">
        <f t="shared" si="7"/>
        <v>54.896832670499258</v>
      </c>
      <c r="X255" s="5">
        <f t="shared" si="7"/>
        <v>55.92952356028276</v>
      </c>
      <c r="Y255" s="5">
        <f t="shared" si="7"/>
        <v>56.457860144547361</v>
      </c>
      <c r="Z255" s="5">
        <f t="shared" si="7"/>
        <v>56.642491015293757</v>
      </c>
      <c r="AA255" s="5">
        <f t="shared" si="7"/>
        <v>56.544538407008083</v>
      </c>
      <c r="AB255" s="5">
        <f t="shared" si="7"/>
        <v>56.074774742637224</v>
      </c>
      <c r="AC255" s="5">
        <f t="shared" si="7"/>
        <v>55.227779204060568</v>
      </c>
      <c r="AD255" s="5">
        <f t="shared" si="7"/>
        <v>54.038702345501051</v>
      </c>
      <c r="AE255" s="5">
        <f t="shared" si="7"/>
        <v>52.577988887919709</v>
      </c>
      <c r="AF255" s="5">
        <f t="shared" si="7"/>
        <v>51.420265556499317</v>
      </c>
      <c r="AG255" s="5">
        <f t="shared" si="7"/>
        <v>49.800200526988348</v>
      </c>
      <c r="AH255" s="5">
        <f t="shared" si="7"/>
        <v>47.538188386931679</v>
      </c>
    </row>
    <row r="256" spans="1:34" outlineLevel="1" x14ac:dyDescent="0.25">
      <c r="B256" s="17">
        <v>125333</v>
      </c>
      <c r="C256" s="5">
        <f t="shared" ref="C256:AH256" si="8">IFERROR(C20/C79,"")</f>
        <v>-8.3953269007837861</v>
      </c>
      <c r="D256" s="5">
        <f t="shared" si="8"/>
        <v>-4.1175007255919649</v>
      </c>
      <c r="E256" s="5">
        <f t="shared" si="8"/>
        <v>0.3391535125351135</v>
      </c>
      <c r="F256" s="5">
        <f t="shared" si="8"/>
        <v>3.7992356198157382</v>
      </c>
      <c r="G256" s="5">
        <f t="shared" si="8"/>
        <v>7.2867338046734709</v>
      </c>
      <c r="H256" s="5">
        <f t="shared" si="8"/>
        <v>11.621680984674324</v>
      </c>
      <c r="I256" s="5">
        <f t="shared" si="8"/>
        <v>14.93647368009583</v>
      </c>
      <c r="J256" s="5">
        <f t="shared" si="8"/>
        <v>18.586677010603214</v>
      </c>
      <c r="K256" s="5">
        <f t="shared" si="8"/>
        <v>23.825313752301895</v>
      </c>
      <c r="L256" s="5">
        <f t="shared" si="8"/>
        <v>27.483492740026069</v>
      </c>
      <c r="M256" s="5">
        <f t="shared" si="8"/>
        <v>31.149640709630063</v>
      </c>
      <c r="N256" s="5">
        <f t="shared" si="8"/>
        <v>34.674030148539217</v>
      </c>
      <c r="O256" s="5">
        <f t="shared" si="8"/>
        <v>38.136992339340999</v>
      </c>
      <c r="P256" s="5">
        <f t="shared" si="8"/>
        <v>41.145336609329398</v>
      </c>
      <c r="Q256" s="5">
        <f t="shared" si="8"/>
        <v>44.004291447175497</v>
      </c>
      <c r="R256" s="5">
        <f t="shared" si="8"/>
        <v>47.227955596292162</v>
      </c>
      <c r="S256" s="5">
        <f t="shared" si="8"/>
        <v>49.805628471871813</v>
      </c>
      <c r="T256" s="5">
        <f t="shared" si="8"/>
        <v>52.424704475591163</v>
      </c>
      <c r="U256" s="5">
        <f t="shared" si="8"/>
        <v>54.678795792563172</v>
      </c>
      <c r="V256" s="5">
        <f t="shared" si="8"/>
        <v>56.416299152603642</v>
      </c>
      <c r="W256" s="5">
        <f t="shared" si="8"/>
        <v>57.685032385866826</v>
      </c>
      <c r="X256" s="5">
        <f t="shared" si="8"/>
        <v>58.516555768402668</v>
      </c>
      <c r="Y256" s="5">
        <f t="shared" si="8"/>
        <v>58.926900035865387</v>
      </c>
      <c r="Z256" s="5">
        <f t="shared" si="8"/>
        <v>59.021385891671265</v>
      </c>
      <c r="AA256" s="5">
        <f t="shared" si="8"/>
        <v>58.813733268477485</v>
      </c>
      <c r="AB256" s="5">
        <f t="shared" si="8"/>
        <v>58.208936646631699</v>
      </c>
      <c r="AC256" s="5">
        <f t="shared" si="8"/>
        <v>57.228518605394896</v>
      </c>
      <c r="AD256" s="5">
        <f t="shared" si="8"/>
        <v>56.003679677653317</v>
      </c>
      <c r="AE256" s="5">
        <f t="shared" si="8"/>
        <v>54.597318047887981</v>
      </c>
      <c r="AF256" s="5">
        <f t="shared" si="8"/>
        <v>53.158993787253529</v>
      </c>
      <c r="AG256" s="5">
        <f t="shared" si="8"/>
        <v>51.327006177148007</v>
      </c>
      <c r="AH256" s="5">
        <f t="shared" si="8"/>
        <v>48.767549762987471</v>
      </c>
    </row>
    <row r="257" spans="2:34" outlineLevel="1" x14ac:dyDescent="0.25">
      <c r="B257" s="17">
        <v>136000</v>
      </c>
      <c r="C257" s="5">
        <f t="shared" ref="C257:AH257" si="9">IFERROR(C21/C80,"")</f>
        <v>-6.8729847773415935</v>
      </c>
      <c r="D257" s="5">
        <f t="shared" si="9"/>
        <v>-1.6982832068045872</v>
      </c>
      <c r="E257" s="5">
        <f t="shared" si="9"/>
        <v>2.002102904060826</v>
      </c>
      <c r="F257" s="5">
        <f t="shared" si="9"/>
        <v>6.1690353290172322</v>
      </c>
      <c r="G257" s="5">
        <f t="shared" si="9"/>
        <v>9.9316918439948942</v>
      </c>
      <c r="H257" s="5">
        <f t="shared" si="9"/>
        <v>13.545244819112115</v>
      </c>
      <c r="I257" s="5">
        <f t="shared" si="9"/>
        <v>18.505962964374678</v>
      </c>
      <c r="J257" s="5">
        <f t="shared" si="9"/>
        <v>22.306867405686901</v>
      </c>
      <c r="K257" s="5">
        <f t="shared" si="9"/>
        <v>26.320242626712929</v>
      </c>
      <c r="L257" s="5">
        <f t="shared" si="9"/>
        <v>30.499699973442191</v>
      </c>
      <c r="M257" s="5">
        <f t="shared" si="9"/>
        <v>34.358964952442705</v>
      </c>
      <c r="N257" s="5">
        <f t="shared" si="9"/>
        <v>37.738978893703795</v>
      </c>
      <c r="O257" s="5">
        <f t="shared" si="9"/>
        <v>40.917941209483935</v>
      </c>
      <c r="P257" s="5">
        <f t="shared" si="9"/>
        <v>44.147692006816932</v>
      </c>
      <c r="Q257" s="5">
        <f t="shared" si="9"/>
        <v>47.48276801454022</v>
      </c>
      <c r="R257" s="5">
        <f t="shared" si="9"/>
        <v>50.127152573332758</v>
      </c>
      <c r="S257" s="5">
        <f t="shared" si="9"/>
        <v>53.027430164760951</v>
      </c>
      <c r="T257" s="5">
        <f t="shared" si="9"/>
        <v>55.471964119612309</v>
      </c>
      <c r="U257" s="5">
        <f t="shared" si="9"/>
        <v>57.496790847890111</v>
      </c>
      <c r="V257" s="5">
        <f t="shared" si="9"/>
        <v>59.086691592121916</v>
      </c>
      <c r="W257" s="5">
        <f t="shared" si="9"/>
        <v>60.165674824548006</v>
      </c>
      <c r="X257" s="5">
        <f t="shared" si="9"/>
        <v>60.845805014648917</v>
      </c>
      <c r="Y257" s="5">
        <f t="shared" si="9"/>
        <v>61.118990822724918</v>
      </c>
      <c r="Z257" s="5">
        <f t="shared" si="9"/>
        <v>61.173574173409087</v>
      </c>
      <c r="AA257" s="5">
        <f t="shared" si="9"/>
        <v>60.827264946253266</v>
      </c>
      <c r="AB257" s="5">
        <f t="shared" si="9"/>
        <v>60.071604224540572</v>
      </c>
      <c r="AC257" s="5">
        <f t="shared" si="9"/>
        <v>59.122987654898822</v>
      </c>
      <c r="AD257" s="5">
        <f t="shared" si="9"/>
        <v>57.86286664890234</v>
      </c>
      <c r="AE257" s="5">
        <f t="shared" si="9"/>
        <v>56.36797394817777</v>
      </c>
      <c r="AF257" s="5">
        <f t="shared" si="9"/>
        <v>54.504115515120503</v>
      </c>
      <c r="AG257" s="5">
        <f t="shared" si="9"/>
        <v>52.747872329133955</v>
      </c>
      <c r="AH257" s="5">
        <f t="shared" si="9"/>
        <v>49.80662644403268</v>
      </c>
    </row>
    <row r="258" spans="2:34" outlineLevel="1" x14ac:dyDescent="0.25">
      <c r="B258" s="17">
        <v>146666</v>
      </c>
      <c r="C258" s="5">
        <f t="shared" ref="C258:AH258" si="10">IFERROR(C22/C81,"")</f>
        <v>-5.8979630382809143</v>
      </c>
      <c r="D258" s="5">
        <f t="shared" si="10"/>
        <v>-0.98451246059771913</v>
      </c>
      <c r="E258" s="5">
        <f t="shared" si="10"/>
        <v>4.3673083344632824</v>
      </c>
      <c r="F258" s="5">
        <f t="shared" si="10"/>
        <v>8.0359599110651629</v>
      </c>
      <c r="G258" s="5">
        <f t="shared" si="10"/>
        <v>12.809926361093433</v>
      </c>
      <c r="H258" s="5">
        <f t="shared" si="10"/>
        <v>16.508283213451826</v>
      </c>
      <c r="I258" s="5">
        <f t="shared" si="10"/>
        <v>21.434762840955283</v>
      </c>
      <c r="J258" s="5">
        <f t="shared" si="10"/>
        <v>25.873905661491513</v>
      </c>
      <c r="K258" s="5">
        <f t="shared" si="10"/>
        <v>29.745311197530668</v>
      </c>
      <c r="L258" s="5">
        <f t="shared" si="10"/>
        <v>33.567835734861447</v>
      </c>
      <c r="M258" s="5">
        <f t="shared" si="10"/>
        <v>37.174187318284901</v>
      </c>
      <c r="N258" s="5">
        <f t="shared" si="10"/>
        <v>40.599449163522699</v>
      </c>
      <c r="O258" s="5">
        <f t="shared" si="10"/>
        <v>43.969966508749081</v>
      </c>
      <c r="P258" s="5">
        <f t="shared" si="10"/>
        <v>47.285455313340485</v>
      </c>
      <c r="Q258" s="5">
        <f t="shared" si="10"/>
        <v>50.039072383946021</v>
      </c>
      <c r="R258" s="5">
        <f t="shared" si="10"/>
        <v>53.189571796535965</v>
      </c>
      <c r="S258" s="5">
        <f t="shared" si="10"/>
        <v>55.709054940689292</v>
      </c>
      <c r="T258" s="5">
        <f t="shared" si="10"/>
        <v>58.037584019198917</v>
      </c>
      <c r="U258" s="5">
        <f t="shared" si="10"/>
        <v>59.966178903821984</v>
      </c>
      <c r="V258" s="5">
        <f t="shared" si="10"/>
        <v>61.415559992900917</v>
      </c>
      <c r="W258" s="5">
        <f t="shared" si="10"/>
        <v>62.374813096776109</v>
      </c>
      <c r="X258" s="5">
        <f t="shared" si="10"/>
        <v>62.93018880099148</v>
      </c>
      <c r="Y258" s="5">
        <f t="shared" si="10"/>
        <v>63.17645285143719</v>
      </c>
      <c r="Z258" s="5">
        <f t="shared" si="10"/>
        <v>63.086773240281431</v>
      </c>
      <c r="AA258" s="5">
        <f t="shared" si="10"/>
        <v>62.643597464573709</v>
      </c>
      <c r="AB258" s="5">
        <f t="shared" si="10"/>
        <v>61.918412413959132</v>
      </c>
      <c r="AC258" s="5">
        <f t="shared" si="10"/>
        <v>60.848012695006489</v>
      </c>
      <c r="AD258" s="5">
        <f t="shared" si="10"/>
        <v>59.40966653068984</v>
      </c>
      <c r="AE258" s="5">
        <f t="shared" si="10"/>
        <v>57.852358667691711</v>
      </c>
      <c r="AF258" s="5">
        <f t="shared" si="10"/>
        <v>55.697194841383293</v>
      </c>
      <c r="AG258" s="5">
        <f t="shared" si="10"/>
        <v>53.888041802435758</v>
      </c>
      <c r="AH258" s="5">
        <f t="shared" si="10"/>
        <v>50.666492639361735</v>
      </c>
    </row>
    <row r="259" spans="2:34" outlineLevel="1" x14ac:dyDescent="0.25">
      <c r="B259" s="17">
        <v>157333</v>
      </c>
      <c r="C259" s="5">
        <f t="shared" ref="C259:AH259" si="11">IFERROR(C23/C82,"")</f>
        <v>-4.6974018806658497</v>
      </c>
      <c r="D259" s="5">
        <f t="shared" si="11"/>
        <v>-0.20912308881040281</v>
      </c>
      <c r="E259" s="5">
        <f t="shared" si="11"/>
        <v>6.8327321048724299</v>
      </c>
      <c r="F259" s="5">
        <f t="shared" si="11"/>
        <v>10.442202316683543</v>
      </c>
      <c r="G259" s="5">
        <f t="shared" si="11"/>
        <v>14.959423029256113</v>
      </c>
      <c r="H259" s="5">
        <f t="shared" si="11"/>
        <v>19.710114717602949</v>
      </c>
      <c r="I259" s="5">
        <f t="shared" si="11"/>
        <v>24.023824760325784</v>
      </c>
      <c r="J259" s="5">
        <f t="shared" si="11"/>
        <v>29.277317906669019</v>
      </c>
      <c r="K259" s="5">
        <f t="shared" si="11"/>
        <v>33.035777449912871</v>
      </c>
      <c r="L259" s="5">
        <f t="shared" si="11"/>
        <v>36.671301727334409</v>
      </c>
      <c r="M259" s="5">
        <f t="shared" si="11"/>
        <v>40.142620897439073</v>
      </c>
      <c r="N259" s="5">
        <f t="shared" si="11"/>
        <v>43.541791650453206</v>
      </c>
      <c r="O259" s="5">
        <f t="shared" si="11"/>
        <v>46.527336399717086</v>
      </c>
      <c r="P259" s="5">
        <f t="shared" si="11"/>
        <v>49.591631802111429</v>
      </c>
      <c r="Q259" s="5">
        <f t="shared" si="11"/>
        <v>52.850932247866545</v>
      </c>
      <c r="R259" s="5">
        <f t="shared" si="11"/>
        <v>55.56997202502906</v>
      </c>
      <c r="S259" s="5">
        <f t="shared" si="11"/>
        <v>58.225850397788058</v>
      </c>
      <c r="T259" s="5">
        <f t="shared" si="11"/>
        <v>60.490757542835382</v>
      </c>
      <c r="U259" s="5">
        <f t="shared" si="11"/>
        <v>62.251650369577156</v>
      </c>
      <c r="V259" s="5">
        <f t="shared" si="11"/>
        <v>63.540202385618493</v>
      </c>
      <c r="W259" s="5">
        <f t="shared" si="11"/>
        <v>64.395388304925163</v>
      </c>
      <c r="X259" s="5">
        <f t="shared" si="11"/>
        <v>64.834510511101627</v>
      </c>
      <c r="Y259" s="5">
        <f t="shared" si="11"/>
        <v>65.01262012260338</v>
      </c>
      <c r="Z259" s="5">
        <f t="shared" si="11"/>
        <v>64.844095308568868</v>
      </c>
      <c r="AA259" s="5">
        <f t="shared" si="11"/>
        <v>64.393569395017309</v>
      </c>
      <c r="AB259" s="5">
        <f t="shared" si="11"/>
        <v>63.508999099399063</v>
      </c>
      <c r="AC259" s="5">
        <f t="shared" si="11"/>
        <v>62.361758111155673</v>
      </c>
      <c r="AD259" s="5">
        <f t="shared" si="11"/>
        <v>61.017687823350329</v>
      </c>
      <c r="AE259" s="5">
        <f t="shared" si="11"/>
        <v>59.083703590047506</v>
      </c>
      <c r="AF259" s="5">
        <f t="shared" si="11"/>
        <v>56.83158267302489</v>
      </c>
      <c r="AG259" s="5">
        <f t="shared" si="11"/>
        <v>55.075760572993055</v>
      </c>
      <c r="AH259" s="5">
        <f t="shared" si="11"/>
        <v>51.341177135831536</v>
      </c>
    </row>
    <row r="260" spans="2:34" outlineLevel="1" x14ac:dyDescent="0.25">
      <c r="B260" s="17">
        <v>168000</v>
      </c>
      <c r="C260" s="5">
        <f t="shared" ref="C260:AH260" si="12">IFERROR(C24/C83,"")</f>
        <v>-3.3855109536951877</v>
      </c>
      <c r="D260" s="5">
        <f t="shared" si="12"/>
        <v>-0.43980984975310222</v>
      </c>
      <c r="E260" s="5">
        <f t="shared" si="12"/>
        <v>8.229235223338172</v>
      </c>
      <c r="F260" s="5">
        <f t="shared" si="12"/>
        <v>12.994909745300415</v>
      </c>
      <c r="G260" s="5">
        <f t="shared" si="12"/>
        <v>17.455486994690339</v>
      </c>
      <c r="H260" s="5">
        <f t="shared" si="12"/>
        <v>22.749726796171696</v>
      </c>
      <c r="I260" s="5">
        <f t="shared" si="12"/>
        <v>26.893845910723034</v>
      </c>
      <c r="J260" s="5">
        <f t="shared" si="12"/>
        <v>31.251851087572636</v>
      </c>
      <c r="K260" s="5">
        <f t="shared" si="12"/>
        <v>35.413475313860857</v>
      </c>
      <c r="L260" s="5">
        <f t="shared" si="12"/>
        <v>39.012302435663784</v>
      </c>
      <c r="M260" s="5">
        <f t="shared" si="12"/>
        <v>42.304287449187534</v>
      </c>
      <c r="N260" s="5">
        <f t="shared" si="12"/>
        <v>45.610726309514838</v>
      </c>
      <c r="O260" s="5">
        <f t="shared" si="12"/>
        <v>48.833925030460861</v>
      </c>
      <c r="P260" s="5">
        <f t="shared" si="12"/>
        <v>52.192316901383684</v>
      </c>
      <c r="Q260" s="5">
        <f t="shared" si="12"/>
        <v>55.083198425717242</v>
      </c>
      <c r="R260" s="5">
        <f t="shared" si="12"/>
        <v>58.087304394284189</v>
      </c>
      <c r="S260" s="5">
        <f t="shared" si="12"/>
        <v>60.539376189542267</v>
      </c>
      <c r="T260" s="5">
        <f t="shared" si="12"/>
        <v>62.654995103417335</v>
      </c>
      <c r="U260" s="5">
        <f t="shared" si="12"/>
        <v>64.306993331524637</v>
      </c>
      <c r="V260" s="5">
        <f t="shared" si="12"/>
        <v>65.46333219592222</v>
      </c>
      <c r="W260" s="5">
        <f t="shared" si="12"/>
        <v>66.180456979732526</v>
      </c>
      <c r="X260" s="5">
        <f t="shared" si="12"/>
        <v>66.625525355242345</v>
      </c>
      <c r="Y260" s="5">
        <f t="shared" si="12"/>
        <v>66.679062217444709</v>
      </c>
      <c r="Z260" s="5">
        <f t="shared" si="12"/>
        <v>66.518671679959169</v>
      </c>
      <c r="AA260" s="5">
        <f t="shared" si="12"/>
        <v>65.849933855381465</v>
      </c>
      <c r="AB260" s="5">
        <f t="shared" si="12"/>
        <v>65.009106518875939</v>
      </c>
      <c r="AC260" s="5">
        <f t="shared" si="12"/>
        <v>63.885423772595914</v>
      </c>
      <c r="AD260" s="5">
        <f t="shared" si="12"/>
        <v>62.382441647950564</v>
      </c>
      <c r="AE260" s="5">
        <f t="shared" si="12"/>
        <v>60.117784084760004</v>
      </c>
      <c r="AF260" s="5">
        <f t="shared" si="12"/>
        <v>57.989656028237377</v>
      </c>
      <c r="AG260" s="5">
        <f t="shared" si="12"/>
        <v>56.026158877685539</v>
      </c>
      <c r="AH260" s="5">
        <f t="shared" si="12"/>
        <v>52.127376346100789</v>
      </c>
    </row>
    <row r="261" spans="2:34" outlineLevel="1" x14ac:dyDescent="0.25">
      <c r="B261" s="17">
        <v>178666</v>
      </c>
      <c r="C261" s="5">
        <f t="shared" ref="C261:AH261" si="13">IFERROR(C25/C84,"")</f>
        <v>-2.7857444268237028</v>
      </c>
      <c r="D261" s="5">
        <f t="shared" si="13"/>
        <v>0.55255667270810316</v>
      </c>
      <c r="E261" s="5">
        <f t="shared" si="13"/>
        <v>9.8924273833879131</v>
      </c>
      <c r="F261" s="5">
        <f t="shared" si="13"/>
        <v>15.639858364842695</v>
      </c>
      <c r="G261" s="5">
        <f t="shared" si="13"/>
        <v>20.094716607553387</v>
      </c>
      <c r="H261" s="5">
        <f t="shared" si="13"/>
        <v>25.66346990083613</v>
      </c>
      <c r="I261" s="5">
        <f t="shared" si="13"/>
        <v>29.666759130031419</v>
      </c>
      <c r="J261" s="5">
        <f t="shared" si="13"/>
        <v>33.65734608307978</v>
      </c>
      <c r="K261" s="5">
        <f t="shared" si="13"/>
        <v>37.449758095986653</v>
      </c>
      <c r="L261" s="5">
        <f t="shared" si="13"/>
        <v>40.989478030732592</v>
      </c>
      <c r="M261" s="5">
        <f t="shared" si="13"/>
        <v>44.403413194360667</v>
      </c>
      <c r="N261" s="5">
        <f t="shared" si="13"/>
        <v>48.220921935923293</v>
      </c>
      <c r="O261" s="5">
        <f t="shared" si="13"/>
        <v>51.355133174988886</v>
      </c>
      <c r="P261" s="5">
        <f t="shared" si="13"/>
        <v>54.259112644095246</v>
      </c>
      <c r="Q261" s="5">
        <f t="shared" si="13"/>
        <v>57.396351988267703</v>
      </c>
      <c r="R261" s="5">
        <f t="shared" si="13"/>
        <v>60.144962644637232</v>
      </c>
      <c r="S261" s="5">
        <f t="shared" si="13"/>
        <v>62.628889976130111</v>
      </c>
      <c r="T261" s="5">
        <f t="shared" si="13"/>
        <v>64.650521495279008</v>
      </c>
      <c r="U261" s="5">
        <f t="shared" si="13"/>
        <v>66.182825030252076</v>
      </c>
      <c r="V261" s="5">
        <f t="shared" si="13"/>
        <v>67.255790994908409</v>
      </c>
      <c r="W261" s="5">
        <f t="shared" si="13"/>
        <v>67.91477944689322</v>
      </c>
      <c r="X261" s="5">
        <f t="shared" si="13"/>
        <v>68.177522517558799</v>
      </c>
      <c r="Y261" s="5">
        <f t="shared" si="13"/>
        <v>68.3045164256406</v>
      </c>
      <c r="Z261" s="5">
        <f t="shared" si="13"/>
        <v>67.945005048344726</v>
      </c>
      <c r="AA261" s="5">
        <f t="shared" si="13"/>
        <v>67.388538827424526</v>
      </c>
      <c r="AB261" s="5">
        <f t="shared" si="13"/>
        <v>66.405279606229016</v>
      </c>
      <c r="AC261" s="5">
        <f t="shared" si="13"/>
        <v>65.185467949910631</v>
      </c>
      <c r="AD261" s="5">
        <f t="shared" si="13"/>
        <v>63.492343034673169</v>
      </c>
      <c r="AE261" s="5">
        <f t="shared" si="13"/>
        <v>61.021411194745504</v>
      </c>
      <c r="AF261" s="5">
        <f t="shared" si="13"/>
        <v>58.951401580663244</v>
      </c>
      <c r="AG261" s="5">
        <f t="shared" si="13"/>
        <v>57.030045337913897</v>
      </c>
      <c r="AH261" s="5">
        <f t="shared" si="13"/>
        <v>52.641782143682605</v>
      </c>
    </row>
    <row r="262" spans="2:34" outlineLevel="1" x14ac:dyDescent="0.25">
      <c r="B262" s="17">
        <v>189333</v>
      </c>
      <c r="C262" s="5">
        <f t="shared" ref="C262:AH262" si="14">IFERROR(C26/C85,"")</f>
        <v>-1.7713174614056839</v>
      </c>
      <c r="D262" s="5">
        <f t="shared" si="14"/>
        <v>1.9666170211707359</v>
      </c>
      <c r="E262" s="5">
        <f t="shared" si="14"/>
        <v>10.839591713554563</v>
      </c>
      <c r="F262" s="5">
        <f t="shared" si="14"/>
        <v>18.278061344700848</v>
      </c>
      <c r="G262" s="5">
        <f t="shared" si="14"/>
        <v>22.629694962752787</v>
      </c>
      <c r="H262" s="5">
        <f t="shared" si="14"/>
        <v>28.436467058267301</v>
      </c>
      <c r="I262" s="5">
        <f t="shared" si="14"/>
        <v>32.296302710921701</v>
      </c>
      <c r="J262" s="5">
        <f t="shared" si="14"/>
        <v>36.056078851873508</v>
      </c>
      <c r="K262" s="5">
        <f t="shared" si="14"/>
        <v>39.666640707725954</v>
      </c>
      <c r="L262" s="5">
        <f t="shared" si="14"/>
        <v>43.17976531756284</v>
      </c>
      <c r="M262" s="5">
        <f t="shared" si="14"/>
        <v>46.737198422659233</v>
      </c>
      <c r="N262" s="5">
        <f t="shared" si="14"/>
        <v>50.319534453542367</v>
      </c>
      <c r="O262" s="5">
        <f t="shared" si="14"/>
        <v>53.350520776301295</v>
      </c>
      <c r="P262" s="5">
        <f t="shared" si="14"/>
        <v>56.447883979621196</v>
      </c>
      <c r="Q262" s="5">
        <f t="shared" si="14"/>
        <v>59.418359589048627</v>
      </c>
      <c r="R262" s="5">
        <f t="shared" si="14"/>
        <v>62.233368011653184</v>
      </c>
      <c r="S262" s="5">
        <f t="shared" si="14"/>
        <v>64.579741759035301</v>
      </c>
      <c r="T262" s="5">
        <f t="shared" si="14"/>
        <v>66.489032551101445</v>
      </c>
      <c r="U262" s="5">
        <f t="shared" si="14"/>
        <v>67.906068659718187</v>
      </c>
      <c r="V262" s="5">
        <f t="shared" si="14"/>
        <v>68.840799977281151</v>
      </c>
      <c r="W262" s="5">
        <f t="shared" si="14"/>
        <v>69.441942786698078</v>
      </c>
      <c r="X262" s="5">
        <f t="shared" si="14"/>
        <v>69.779401918899453</v>
      </c>
      <c r="Y262" s="5">
        <f t="shared" si="14"/>
        <v>69.703438409700169</v>
      </c>
      <c r="Z262" s="5">
        <f t="shared" si="14"/>
        <v>69.439992640627082</v>
      </c>
      <c r="AA262" s="5">
        <f t="shared" si="14"/>
        <v>68.627657864723915</v>
      </c>
      <c r="AB262" s="5">
        <f t="shared" si="14"/>
        <v>67.735491557151491</v>
      </c>
      <c r="AC262" s="5">
        <f t="shared" si="14"/>
        <v>66.489549791340394</v>
      </c>
      <c r="AD262" s="5">
        <f t="shared" si="14"/>
        <v>64.653309111859997</v>
      </c>
      <c r="AE262" s="5">
        <f t="shared" si="14"/>
        <v>61.843773988843068</v>
      </c>
      <c r="AF262" s="5">
        <f t="shared" si="14"/>
        <v>59.927749546094482</v>
      </c>
      <c r="AG262" s="5">
        <f t="shared" si="14"/>
        <v>57.766259422371256</v>
      </c>
      <c r="AH262" s="5">
        <f t="shared" si="14"/>
        <v>53.411956980668435</v>
      </c>
    </row>
    <row r="263" spans="2:34" outlineLevel="1" x14ac:dyDescent="0.25">
      <c r="B263" s="17">
        <v>200000</v>
      </c>
      <c r="C263" s="5">
        <f t="shared" ref="C263:AH263" si="15">IFERROR(C27/C86,"")</f>
        <v>-0.62163691304044477</v>
      </c>
      <c r="D263" s="5">
        <f t="shared" si="15"/>
        <v>3.5943067205067734</v>
      </c>
      <c r="E263" s="5">
        <f t="shared" si="15"/>
        <v>11.915301414824048</v>
      </c>
      <c r="F263" s="5">
        <f t="shared" si="15"/>
        <v>20.448676859821042</v>
      </c>
      <c r="G263" s="5">
        <f t="shared" si="15"/>
        <v>25.079111515418116</v>
      </c>
      <c r="H263" s="5">
        <f t="shared" si="15"/>
        <v>29.765934578615898</v>
      </c>
      <c r="I263" s="5">
        <f t="shared" si="15"/>
        <v>34.606394389856902</v>
      </c>
      <c r="J263" s="5">
        <f t="shared" si="15"/>
        <v>38.302791391199435</v>
      </c>
      <c r="K263" s="5">
        <f t="shared" si="15"/>
        <v>41.856650539293348</v>
      </c>
      <c r="L263" s="5">
        <f t="shared" si="15"/>
        <v>45.087587127586211</v>
      </c>
      <c r="M263" s="5">
        <f t="shared" si="15"/>
        <v>48.509520484673196</v>
      </c>
      <c r="N263" s="5">
        <f t="shared" si="15"/>
        <v>52.527215503513553</v>
      </c>
      <c r="O263" s="5">
        <f t="shared" si="15"/>
        <v>55.542153764506651</v>
      </c>
      <c r="P263" s="5">
        <f t="shared" si="15"/>
        <v>58.459011324506584</v>
      </c>
      <c r="Q263" s="5">
        <f t="shared" si="15"/>
        <v>61.385354463265436</v>
      </c>
      <c r="R263" s="5">
        <f t="shared" si="15"/>
        <v>64.064173392577757</v>
      </c>
      <c r="S263" s="5">
        <f t="shared" si="15"/>
        <v>66.366679702161619</v>
      </c>
      <c r="T263" s="5">
        <f t="shared" si="15"/>
        <v>68.173390889578997</v>
      </c>
      <c r="U263" s="5">
        <f t="shared" si="15"/>
        <v>69.50615177036677</v>
      </c>
      <c r="V263" s="5">
        <f t="shared" si="15"/>
        <v>70.41627141857758</v>
      </c>
      <c r="W263" s="5">
        <f t="shared" si="15"/>
        <v>70.947754183736919</v>
      </c>
      <c r="X263" s="5">
        <f t="shared" si="15"/>
        <v>71.108885905047558</v>
      </c>
      <c r="Y263" s="5">
        <f t="shared" si="15"/>
        <v>71.144236053574886</v>
      </c>
      <c r="Z263" s="5">
        <f t="shared" si="15"/>
        <v>70.673390372552703</v>
      </c>
      <c r="AA263" s="5">
        <f t="shared" si="15"/>
        <v>69.98507542254255</v>
      </c>
      <c r="AB263" s="5">
        <f t="shared" si="15"/>
        <v>68.884218098478641</v>
      </c>
      <c r="AC263" s="5">
        <f t="shared" si="15"/>
        <v>67.668410874133642</v>
      </c>
      <c r="AD263" s="5">
        <f t="shared" si="15"/>
        <v>65.587944942320675</v>
      </c>
      <c r="AE263" s="5">
        <f t="shared" si="15"/>
        <v>62.55055359099125</v>
      </c>
      <c r="AF263" s="5">
        <f t="shared" si="15"/>
        <v>60.824219196054948</v>
      </c>
      <c r="AG263" s="5">
        <f t="shared" si="15"/>
        <v>58.697794966815621</v>
      </c>
      <c r="AH263" s="5">
        <f t="shared" si="15"/>
        <v>53.998250860848096</v>
      </c>
    </row>
    <row r="264" spans="2:34" outlineLevel="1" x14ac:dyDescent="0.25"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</row>
    <row r="265" spans="2:34" outlineLevel="1" x14ac:dyDescent="0.25">
      <c r="B265" s="20" t="s">
        <v>3</v>
      </c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</row>
    <row r="266" spans="2:34" outlineLevel="1" x14ac:dyDescent="0.25">
      <c r="C266" s="6">
        <v>-2.1</v>
      </c>
      <c r="D266" s="6">
        <v>-1.78</v>
      </c>
      <c r="E266" s="6">
        <v>-1.47</v>
      </c>
      <c r="F266" s="6">
        <v>-1.1499999999999999</v>
      </c>
      <c r="G266" s="6">
        <v>-0.84</v>
      </c>
      <c r="H266" s="6">
        <v>-0.52</v>
      </c>
      <c r="I266" s="6">
        <v>-0.21</v>
      </c>
      <c r="J266" s="6">
        <v>0.11</v>
      </c>
      <c r="K266" s="6">
        <v>0.43</v>
      </c>
      <c r="L266" s="6">
        <v>0.74</v>
      </c>
      <c r="M266" s="6">
        <v>1.06</v>
      </c>
      <c r="N266" s="6">
        <v>1.37</v>
      </c>
      <c r="O266" s="6">
        <v>1.69</v>
      </c>
      <c r="P266" s="6">
        <v>2</v>
      </c>
      <c r="Q266" s="6">
        <v>2.3199999999999998</v>
      </c>
      <c r="R266" s="6">
        <v>2.63</v>
      </c>
      <c r="S266" s="6">
        <v>2.95</v>
      </c>
      <c r="T266" s="6">
        <v>3.27</v>
      </c>
      <c r="U266" s="6">
        <v>3.58</v>
      </c>
      <c r="V266" s="6">
        <v>3.9</v>
      </c>
      <c r="W266" s="6">
        <v>4.21</v>
      </c>
      <c r="X266" s="6">
        <v>4.53</v>
      </c>
      <c r="Y266" s="6">
        <v>4.84</v>
      </c>
      <c r="Z266" s="6">
        <v>5.16</v>
      </c>
      <c r="AA266" s="6">
        <v>5.48</v>
      </c>
      <c r="AB266" s="6">
        <v>5.79</v>
      </c>
      <c r="AC266" s="6">
        <v>6.11</v>
      </c>
      <c r="AD266" s="6">
        <v>6.42</v>
      </c>
      <c r="AE266" s="6">
        <v>6.74</v>
      </c>
      <c r="AF266" s="6">
        <v>7.05</v>
      </c>
      <c r="AG266" s="6">
        <v>7.37</v>
      </c>
      <c r="AH266" s="6">
        <v>7.68</v>
      </c>
    </row>
    <row r="267" spans="2:34" outlineLevel="1" x14ac:dyDescent="0.25">
      <c r="B267" s="17">
        <v>40000</v>
      </c>
      <c r="C267" s="5">
        <f>IFERROR(C31/C90,"")</f>
        <v>-6.792164765118291</v>
      </c>
      <c r="D267" s="5">
        <f t="shared" ref="D267:AH267" si="16">IFERROR(D31/D90,"")</f>
        <v>-5.7097836736550249</v>
      </c>
      <c r="E267" s="5">
        <f t="shared" si="16"/>
        <v>-4.566675053718205</v>
      </c>
      <c r="F267" s="5">
        <f t="shared" si="16"/>
        <v>-3.4169516354351965</v>
      </c>
      <c r="G267" s="5">
        <f t="shared" si="16"/>
        <v>-2.2885004513364917</v>
      </c>
      <c r="H267" s="5">
        <f t="shared" si="16"/>
        <v>-1.2000211387114039</v>
      </c>
      <c r="I267" s="5">
        <f t="shared" si="16"/>
        <v>-0.16525708880054199</v>
      </c>
      <c r="J267" s="5">
        <f t="shared" si="16"/>
        <v>0.805339728787413</v>
      </c>
      <c r="K267" s="5">
        <f t="shared" si="16"/>
        <v>1.7047760514782575</v>
      </c>
      <c r="L267" s="5">
        <f t="shared" si="16"/>
        <v>2.5276964259923052</v>
      </c>
      <c r="M267" s="5">
        <f t="shared" si="16"/>
        <v>3.2709758276674386</v>
      </c>
      <c r="N267" s="5">
        <f t="shared" si="16"/>
        <v>3.9333680097134742</v>
      </c>
      <c r="O267" s="5">
        <f t="shared" si="16"/>
        <v>4.5155353478049509</v>
      </c>
      <c r="P267" s="5">
        <f t="shared" si="16"/>
        <v>5.0189080459729389</v>
      </c>
      <c r="Q267" s="5">
        <f t="shared" si="16"/>
        <v>5.4457251027502425</v>
      </c>
      <c r="R267" s="5">
        <f t="shared" si="16"/>
        <v>7.3750959554326876</v>
      </c>
      <c r="S267" s="5">
        <f t="shared" si="16"/>
        <v>8.876216823228873</v>
      </c>
      <c r="T267" s="5">
        <f t="shared" si="16"/>
        <v>10.160364503594032</v>
      </c>
      <c r="U267" s="5">
        <f t="shared" si="16"/>
        <v>11.370477241746782</v>
      </c>
      <c r="V267" s="5">
        <f t="shared" si="16"/>
        <v>12.542967904409577</v>
      </c>
      <c r="W267" s="5">
        <f t="shared" si="16"/>
        <v>13.524372394780654</v>
      </c>
      <c r="X267" s="5">
        <f t="shared" si="16"/>
        <v>14.552157863246681</v>
      </c>
      <c r="Y267" s="5">
        <f t="shared" si="16"/>
        <v>15.949733265811545</v>
      </c>
      <c r="Z267" s="5">
        <f t="shared" si="16"/>
        <v>18.869292146648529</v>
      </c>
      <c r="AA267" s="5">
        <f t="shared" si="16"/>
        <v>20.642762661596702</v>
      </c>
      <c r="AB267" s="5">
        <f t="shared" si="16"/>
        <v>23.861300417359637</v>
      </c>
      <c r="AC267" s="5">
        <f t="shared" si="16"/>
        <v>26.037710600397773</v>
      </c>
      <c r="AD267" s="5">
        <f t="shared" si="16"/>
        <v>27.226196057736868</v>
      </c>
      <c r="AE267" s="5">
        <f t="shared" si="16"/>
        <v>28.004273328234952</v>
      </c>
      <c r="AF267" s="5">
        <f t="shared" si="16"/>
        <v>28.33825128193649</v>
      </c>
      <c r="AG267" s="5">
        <f t="shared" si="16"/>
        <v>27.827848908627043</v>
      </c>
      <c r="AH267" s="5">
        <f t="shared" si="16"/>
        <v>27.556716743941358</v>
      </c>
    </row>
    <row r="268" spans="2:34" outlineLevel="1" x14ac:dyDescent="0.25">
      <c r="B268" s="17">
        <v>50666</v>
      </c>
      <c r="C268" s="5">
        <f t="shared" ref="C268:AH268" si="17">IFERROR(C32/C91,"")</f>
        <v>-7.7978819021475889</v>
      </c>
      <c r="D268" s="5">
        <f t="shared" si="17"/>
        <v>-6.5742837686021334</v>
      </c>
      <c r="E268" s="5">
        <f t="shared" si="17"/>
        <v>-5.2980220227959371</v>
      </c>
      <c r="F268" s="5">
        <f t="shared" si="17"/>
        <v>-4.0258739716363525</v>
      </c>
      <c r="G268" s="5">
        <f t="shared" si="17"/>
        <v>-2.7870257902034252</v>
      </c>
      <c r="H268" s="5">
        <f t="shared" si="17"/>
        <v>-1.600946179482736</v>
      </c>
      <c r="I268" s="5">
        <f t="shared" si="17"/>
        <v>-0.48140007929447726</v>
      </c>
      <c r="J268" s="5">
        <f t="shared" si="17"/>
        <v>0.56123093235250165</v>
      </c>
      <c r="K268" s="5">
        <f t="shared" si="17"/>
        <v>1.5203812527367371</v>
      </c>
      <c r="L268" s="5">
        <f t="shared" si="17"/>
        <v>2.3917930314934637</v>
      </c>
      <c r="M268" s="5">
        <f t="shared" si="17"/>
        <v>3.1737840785132216</v>
      </c>
      <c r="N268" s="5">
        <f t="shared" si="17"/>
        <v>4.7953152876116318</v>
      </c>
      <c r="O268" s="5">
        <f t="shared" si="17"/>
        <v>7.04277488384992</v>
      </c>
      <c r="P268" s="5">
        <f t="shared" si="17"/>
        <v>8.9248263847540539</v>
      </c>
      <c r="Q268" s="5">
        <f t="shared" si="17"/>
        <v>10.57015295195998</v>
      </c>
      <c r="R268" s="5">
        <f t="shared" si="17"/>
        <v>12.398430799043233</v>
      </c>
      <c r="S268" s="5">
        <f t="shared" si="17"/>
        <v>13.743970425914982</v>
      </c>
      <c r="T268" s="5">
        <f t="shared" si="17"/>
        <v>15.292086207475906</v>
      </c>
      <c r="U268" s="5">
        <f t="shared" si="17"/>
        <v>17.838143096649212</v>
      </c>
      <c r="V268" s="5">
        <f t="shared" si="17"/>
        <v>19.711925287266357</v>
      </c>
      <c r="W268" s="5">
        <f t="shared" si="17"/>
        <v>21.902877934703547</v>
      </c>
      <c r="X268" s="5">
        <f t="shared" si="17"/>
        <v>24.551475298062805</v>
      </c>
      <c r="Y268" s="5">
        <f t="shared" si="17"/>
        <v>27.44780267869492</v>
      </c>
      <c r="Z268" s="5">
        <f t="shared" si="17"/>
        <v>30.562237082512819</v>
      </c>
      <c r="AA268" s="5">
        <f t="shared" si="17"/>
        <v>32.207940362887427</v>
      </c>
      <c r="AB268" s="5">
        <f t="shared" si="17"/>
        <v>33.613440532627052</v>
      </c>
      <c r="AC268" s="5">
        <f t="shared" si="17"/>
        <v>34.378187819288449</v>
      </c>
      <c r="AD268" s="5">
        <f t="shared" si="17"/>
        <v>34.678537602351305</v>
      </c>
      <c r="AE268" s="5">
        <f t="shared" si="17"/>
        <v>34.571871703929382</v>
      </c>
      <c r="AF268" s="5">
        <f t="shared" si="17"/>
        <v>33.969919031283396</v>
      </c>
      <c r="AG268" s="5">
        <f t="shared" si="17"/>
        <v>33.084849905913124</v>
      </c>
      <c r="AH268" s="5">
        <f t="shared" si="17"/>
        <v>32.39113917817469</v>
      </c>
    </row>
    <row r="269" spans="2:34" outlineLevel="1" x14ac:dyDescent="0.25">
      <c r="B269" s="17">
        <v>61333</v>
      </c>
      <c r="C269" s="5">
        <f t="shared" ref="C269:AH269" si="18">IFERROR(C33/C92,"")</f>
        <v>-8.6955168276625514</v>
      </c>
      <c r="D269" s="5">
        <f t="shared" si="18"/>
        <v>-7.344339986923373</v>
      </c>
      <c r="E269" s="5">
        <f t="shared" si="18"/>
        <v>-5.9521876028670233</v>
      </c>
      <c r="F269" s="5">
        <f t="shared" si="18"/>
        <v>-4.5755740791573505</v>
      </c>
      <c r="G269" s="5">
        <f t="shared" si="18"/>
        <v>-3.2434043719003065</v>
      </c>
      <c r="H269" s="5">
        <f t="shared" si="18"/>
        <v>-1.9759320761709154</v>
      </c>
      <c r="I269" s="5">
        <f t="shared" si="18"/>
        <v>-0.78709940367036912</v>
      </c>
      <c r="J269" s="5">
        <f t="shared" si="18"/>
        <v>0.31424757768049871</v>
      </c>
      <c r="K269" s="5">
        <f t="shared" si="18"/>
        <v>1.6651444627009448</v>
      </c>
      <c r="L269" s="5">
        <f t="shared" si="18"/>
        <v>4.5655443492194374</v>
      </c>
      <c r="M269" s="5">
        <f t="shared" si="18"/>
        <v>7.0256738014182538</v>
      </c>
      <c r="N269" s="5">
        <f t="shared" si="18"/>
        <v>9.3591856816780581</v>
      </c>
      <c r="O269" s="5">
        <f t="shared" si="18"/>
        <v>11.223677105371509</v>
      </c>
      <c r="P269" s="5">
        <f t="shared" si="18"/>
        <v>13.225053104075826</v>
      </c>
      <c r="Q269" s="5">
        <f t="shared" si="18"/>
        <v>15.615820041385252</v>
      </c>
      <c r="R269" s="5">
        <f t="shared" si="18"/>
        <v>17.241684890196893</v>
      </c>
      <c r="S269" s="5">
        <f t="shared" si="18"/>
        <v>20.150980741503535</v>
      </c>
      <c r="T269" s="5">
        <f t="shared" si="18"/>
        <v>22.401601848666829</v>
      </c>
      <c r="U269" s="5">
        <f t="shared" si="18"/>
        <v>25.636608408971139</v>
      </c>
      <c r="V269" s="5">
        <f t="shared" si="18"/>
        <v>27.973378921084255</v>
      </c>
      <c r="W269" s="5">
        <f t="shared" si="18"/>
        <v>31.020231751148906</v>
      </c>
      <c r="X269" s="5">
        <f t="shared" si="18"/>
        <v>33.743657686992272</v>
      </c>
      <c r="Y269" s="5">
        <f t="shared" si="18"/>
        <v>35.953887589009582</v>
      </c>
      <c r="Z269" s="5">
        <f t="shared" si="18"/>
        <v>38.083335376555709</v>
      </c>
      <c r="AA269" s="5">
        <f t="shared" si="18"/>
        <v>39.048391901420224</v>
      </c>
      <c r="AB269" s="5">
        <f t="shared" si="18"/>
        <v>39.64845801560174</v>
      </c>
      <c r="AC269" s="5">
        <f t="shared" si="18"/>
        <v>39.834102981022632</v>
      </c>
      <c r="AD269" s="5">
        <f t="shared" si="18"/>
        <v>39.602690794596953</v>
      </c>
      <c r="AE269" s="5">
        <f t="shared" si="18"/>
        <v>38.99355488997989</v>
      </c>
      <c r="AF269" s="5">
        <f t="shared" si="18"/>
        <v>38.075961246596165</v>
      </c>
      <c r="AG269" s="5">
        <f t="shared" si="18"/>
        <v>37.093385807911716</v>
      </c>
      <c r="AH269" s="5">
        <f t="shared" si="18"/>
        <v>36.219000838101792</v>
      </c>
    </row>
    <row r="270" spans="2:34" outlineLevel="1" x14ac:dyDescent="0.25">
      <c r="B270" s="17">
        <v>72000</v>
      </c>
      <c r="C270" s="5">
        <f t="shared" ref="C270:AH270" si="19">IFERROR(C34/C93,"")</f>
        <v>-10.093904438982113</v>
      </c>
      <c r="D270" s="5">
        <f t="shared" si="19"/>
        <v>-8.0360896570070128</v>
      </c>
      <c r="E270" s="5">
        <f t="shared" si="19"/>
        <v>-6.5423959921215884</v>
      </c>
      <c r="F270" s="5">
        <f t="shared" si="19"/>
        <v>-5.0743070307908384</v>
      </c>
      <c r="G270" s="5">
        <f t="shared" si="19"/>
        <v>-3.6619103460151394</v>
      </c>
      <c r="H270" s="5">
        <f t="shared" si="19"/>
        <v>-2.3255717739594126</v>
      </c>
      <c r="I270" s="5">
        <f t="shared" si="19"/>
        <v>-0.30223738947543316</v>
      </c>
      <c r="J270" s="5">
        <f t="shared" si="19"/>
        <v>2.9809468216463211</v>
      </c>
      <c r="K270" s="5">
        <f t="shared" si="19"/>
        <v>5.7858683112348981</v>
      </c>
      <c r="L270" s="5">
        <f t="shared" si="19"/>
        <v>8.3308157319419998</v>
      </c>
      <c r="M270" s="5">
        <f t="shared" si="19"/>
        <v>10.759976899550299</v>
      </c>
      <c r="N270" s="5">
        <f t="shared" si="19"/>
        <v>13.217266019434927</v>
      </c>
      <c r="O270" s="5">
        <f t="shared" si="19"/>
        <v>15.840206845693793</v>
      </c>
      <c r="P270" s="5">
        <f t="shared" si="19"/>
        <v>17.916065041410661</v>
      </c>
      <c r="Q270" s="5">
        <f t="shared" si="19"/>
        <v>21.398150553522182</v>
      </c>
      <c r="R270" s="5">
        <f t="shared" si="19"/>
        <v>23.795694889029853</v>
      </c>
      <c r="S270" s="5">
        <f t="shared" si="19"/>
        <v>27.168024267233243</v>
      </c>
      <c r="T270" s="5">
        <f t="shared" si="19"/>
        <v>29.504205871439066</v>
      </c>
      <c r="U270" s="5">
        <f t="shared" si="19"/>
        <v>32.899546891786109</v>
      </c>
      <c r="V270" s="5">
        <f t="shared" si="19"/>
        <v>35.365080961422528</v>
      </c>
      <c r="W270" s="5">
        <f t="shared" si="19"/>
        <v>37.94535436942683</v>
      </c>
      <c r="X270" s="5">
        <f t="shared" si="19"/>
        <v>40.278318402131916</v>
      </c>
      <c r="Y270" s="5">
        <f t="shared" si="19"/>
        <v>42.280246478335037</v>
      </c>
      <c r="Z270" s="5">
        <f t="shared" si="19"/>
        <v>43.233254360724359</v>
      </c>
      <c r="AA270" s="5">
        <f t="shared" si="19"/>
        <v>43.911098022652503</v>
      </c>
      <c r="AB270" s="5">
        <f t="shared" si="19"/>
        <v>44.150340036050075</v>
      </c>
      <c r="AC270" s="5">
        <f t="shared" si="19"/>
        <v>43.981452337204779</v>
      </c>
      <c r="AD270" s="5">
        <f t="shared" si="19"/>
        <v>43.421888210889783</v>
      </c>
      <c r="AE270" s="5">
        <f t="shared" si="19"/>
        <v>42.523873683397206</v>
      </c>
      <c r="AF270" s="5">
        <f t="shared" si="19"/>
        <v>41.373403209041712</v>
      </c>
      <c r="AG270" s="5">
        <f t="shared" si="19"/>
        <v>40.468835393874286</v>
      </c>
      <c r="AH270" s="5">
        <f t="shared" si="19"/>
        <v>39.632365028125122</v>
      </c>
    </row>
    <row r="271" spans="2:34" outlineLevel="1" x14ac:dyDescent="0.25">
      <c r="B271" s="17">
        <v>82666</v>
      </c>
      <c r="C271" s="5">
        <f t="shared" ref="C271:AH271" si="20">IFERROR(C35/C94,"")</f>
        <v>-10.236225308074205</v>
      </c>
      <c r="D271" s="5">
        <f t="shared" si="20"/>
        <v>-10.810298967703881</v>
      </c>
      <c r="E271" s="5">
        <f t="shared" si="20"/>
        <v>-7.4410778366588515</v>
      </c>
      <c r="F271" s="5">
        <f t="shared" si="20"/>
        <v>-5.527949674428231</v>
      </c>
      <c r="G271" s="5">
        <f t="shared" si="20"/>
        <v>-3.6871815279078337</v>
      </c>
      <c r="H271" s="5">
        <f t="shared" si="20"/>
        <v>0.28591317344271683</v>
      </c>
      <c r="I271" s="5">
        <f t="shared" si="20"/>
        <v>3.5592966764616105</v>
      </c>
      <c r="J271" s="5">
        <f t="shared" si="20"/>
        <v>6.5110788350178739</v>
      </c>
      <c r="K271" s="5">
        <f t="shared" si="20"/>
        <v>9.2757497242144691</v>
      </c>
      <c r="L271" s="5">
        <f t="shared" si="20"/>
        <v>11.960442974599401</v>
      </c>
      <c r="M271" s="5">
        <f t="shared" si="20"/>
        <v>14.676732178887674</v>
      </c>
      <c r="N271" s="5">
        <f t="shared" si="20"/>
        <v>17.571410871021719</v>
      </c>
      <c r="O271" s="5">
        <f t="shared" si="20"/>
        <v>20.812224322864264</v>
      </c>
      <c r="P271" s="5">
        <f t="shared" si="20"/>
        <v>24.143054283463051</v>
      </c>
      <c r="Q271" s="5">
        <f t="shared" si="20"/>
        <v>26.730246742445239</v>
      </c>
      <c r="R271" s="5">
        <f t="shared" si="20"/>
        <v>29.634886017998326</v>
      </c>
      <c r="S271" s="5">
        <f t="shared" si="20"/>
        <v>32.958390100893979</v>
      </c>
      <c r="T271" s="5">
        <f t="shared" si="20"/>
        <v>35.754077304235572</v>
      </c>
      <c r="U271" s="5">
        <f t="shared" si="20"/>
        <v>38.805459198823044</v>
      </c>
      <c r="V271" s="5">
        <f t="shared" si="20"/>
        <v>41.233749420846408</v>
      </c>
      <c r="W271" s="5">
        <f t="shared" si="20"/>
        <v>43.530207444766276</v>
      </c>
      <c r="X271" s="5">
        <f t="shared" si="20"/>
        <v>45.493604542890772</v>
      </c>
      <c r="Y271" s="5">
        <f t="shared" si="20"/>
        <v>46.668488669899112</v>
      </c>
      <c r="Z271" s="5">
        <f t="shared" si="20"/>
        <v>47.556361136894402</v>
      </c>
      <c r="AA271" s="5">
        <f t="shared" si="20"/>
        <v>47.833823394648029</v>
      </c>
      <c r="AB271" s="5">
        <f t="shared" si="20"/>
        <v>47.811429818098809</v>
      </c>
      <c r="AC271" s="5">
        <f t="shared" si="20"/>
        <v>47.414283884268713</v>
      </c>
      <c r="AD271" s="5">
        <f t="shared" si="20"/>
        <v>46.64086877934777</v>
      </c>
      <c r="AE271" s="5">
        <f t="shared" si="20"/>
        <v>45.557444172321667</v>
      </c>
      <c r="AF271" s="5">
        <f t="shared" si="20"/>
        <v>44.308409728487554</v>
      </c>
      <c r="AG271" s="5">
        <f t="shared" si="20"/>
        <v>43.500430319765798</v>
      </c>
      <c r="AH271" s="5">
        <f t="shared" si="20"/>
        <v>42.311273073837803</v>
      </c>
    </row>
    <row r="272" spans="2:34" outlineLevel="1" x14ac:dyDescent="0.25">
      <c r="B272" s="17">
        <v>93333</v>
      </c>
      <c r="C272" s="5">
        <f t="shared" ref="C272:AH272" si="21">IFERROR(C36/C95,"")</f>
        <v>-10.207465906530865</v>
      </c>
      <c r="D272" s="5">
        <f t="shared" si="21"/>
        <v>-10.518468226224604</v>
      </c>
      <c r="E272" s="5">
        <f t="shared" si="21"/>
        <v>-7.5643669448683424</v>
      </c>
      <c r="F272" s="5">
        <f t="shared" si="21"/>
        <v>-4.0600271337034437</v>
      </c>
      <c r="G272" s="5">
        <f t="shared" si="21"/>
        <v>-0.20556992496224463</v>
      </c>
      <c r="H272" s="5">
        <f t="shared" si="21"/>
        <v>3.2932537526210273</v>
      </c>
      <c r="I272" s="5">
        <f t="shared" si="21"/>
        <v>6.6961265712083184</v>
      </c>
      <c r="J272" s="5">
        <f t="shared" si="21"/>
        <v>9.6153312399980457</v>
      </c>
      <c r="K272" s="5">
        <f t="shared" si="21"/>
        <v>12.467588363720319</v>
      </c>
      <c r="L272" s="5">
        <f t="shared" si="21"/>
        <v>15.363505937816617</v>
      </c>
      <c r="M272" s="5">
        <f t="shared" si="21"/>
        <v>18.45193558825309</v>
      </c>
      <c r="N272" s="5">
        <f t="shared" si="21"/>
        <v>21.910743060792267</v>
      </c>
      <c r="O272" s="5">
        <f t="shared" si="21"/>
        <v>25.321216751485977</v>
      </c>
      <c r="P272" s="5">
        <f t="shared" si="21"/>
        <v>28.740064937328285</v>
      </c>
      <c r="Q272" s="5">
        <f t="shared" si="21"/>
        <v>32.16311025862862</v>
      </c>
      <c r="R272" s="5">
        <f t="shared" si="21"/>
        <v>35.558140038887018</v>
      </c>
      <c r="S272" s="5">
        <f t="shared" si="21"/>
        <v>37.953383588049824</v>
      </c>
      <c r="T272" s="5">
        <f t="shared" si="21"/>
        <v>41.311298578487396</v>
      </c>
      <c r="U272" s="5">
        <f t="shared" si="21"/>
        <v>43.660717837166139</v>
      </c>
      <c r="V272" s="5">
        <f t="shared" si="21"/>
        <v>45.98439856334079</v>
      </c>
      <c r="W272" s="5">
        <f t="shared" si="21"/>
        <v>48.015420110051494</v>
      </c>
      <c r="X272" s="5">
        <f t="shared" si="21"/>
        <v>49.606359819553042</v>
      </c>
      <c r="Y272" s="5">
        <f t="shared" si="21"/>
        <v>50.444965298916365</v>
      </c>
      <c r="Z272" s="5">
        <f t="shared" si="21"/>
        <v>51.021429815739182</v>
      </c>
      <c r="AA272" s="5">
        <f t="shared" si="21"/>
        <v>51.151435753353226</v>
      </c>
      <c r="AB272" s="5">
        <f t="shared" si="21"/>
        <v>50.939523169151286</v>
      </c>
      <c r="AC272" s="5">
        <f t="shared" si="21"/>
        <v>50.364589567624677</v>
      </c>
      <c r="AD272" s="5">
        <f t="shared" si="21"/>
        <v>49.433621496127984</v>
      </c>
      <c r="AE272" s="5">
        <f t="shared" si="21"/>
        <v>48.192747964608728</v>
      </c>
      <c r="AF272" s="5">
        <f t="shared" si="21"/>
        <v>46.978561719183915</v>
      </c>
      <c r="AG272" s="5">
        <f t="shared" si="21"/>
        <v>46.148393485633989</v>
      </c>
      <c r="AH272" s="5">
        <f t="shared" si="21"/>
        <v>44.373597462922469</v>
      </c>
    </row>
    <row r="273" spans="2:34" outlineLevel="1" x14ac:dyDescent="0.25">
      <c r="B273" s="17">
        <v>104000</v>
      </c>
      <c r="C273" s="5">
        <f t="shared" ref="C273:AH273" si="22">IFERROR(C37/C96,"")</f>
        <v>-10.512608949490568</v>
      </c>
      <c r="D273" s="5">
        <f t="shared" si="22"/>
        <v>-9.8360243600331074</v>
      </c>
      <c r="E273" s="5">
        <f t="shared" si="22"/>
        <v>-4.9908924844852285</v>
      </c>
      <c r="F273" s="5">
        <f t="shared" si="22"/>
        <v>-1.0846871814821342</v>
      </c>
      <c r="G273" s="5">
        <f t="shared" si="22"/>
        <v>2.5648264376054999</v>
      </c>
      <c r="H273" s="5">
        <f t="shared" si="22"/>
        <v>6.2669955547570746</v>
      </c>
      <c r="I273" s="5">
        <f t="shared" si="22"/>
        <v>9.3111669813660836</v>
      </c>
      <c r="J273" s="5">
        <f t="shared" si="22"/>
        <v>12.334121761829946</v>
      </c>
      <c r="K273" s="5">
        <f t="shared" si="22"/>
        <v>15.447751428370667</v>
      </c>
      <c r="L273" s="5">
        <f t="shared" si="22"/>
        <v>18.871542316139237</v>
      </c>
      <c r="M273" s="5">
        <f t="shared" si="22"/>
        <v>23.398202748367463</v>
      </c>
      <c r="N273" s="5">
        <f t="shared" si="22"/>
        <v>27.182241894159837</v>
      </c>
      <c r="O273" s="5">
        <f t="shared" si="22"/>
        <v>30.652581380066668</v>
      </c>
      <c r="P273" s="5">
        <f t="shared" si="22"/>
        <v>33.522594668943292</v>
      </c>
      <c r="Q273" s="5">
        <f t="shared" si="22"/>
        <v>36.431599282895789</v>
      </c>
      <c r="R273" s="5">
        <f t="shared" si="22"/>
        <v>39.66646825714232</v>
      </c>
      <c r="S273" s="5">
        <f t="shared" si="22"/>
        <v>42.570539630069042</v>
      </c>
      <c r="T273" s="5">
        <f t="shared" si="22"/>
        <v>45.397545113765595</v>
      </c>
      <c r="U273" s="5">
        <f t="shared" si="22"/>
        <v>47.792337296645407</v>
      </c>
      <c r="V273" s="5">
        <f t="shared" si="22"/>
        <v>49.962765474802431</v>
      </c>
      <c r="W273" s="5">
        <f t="shared" si="22"/>
        <v>51.723688490516366</v>
      </c>
      <c r="X273" s="5">
        <f t="shared" si="22"/>
        <v>52.996645126980766</v>
      </c>
      <c r="Y273" s="5">
        <f t="shared" si="22"/>
        <v>53.659342910721257</v>
      </c>
      <c r="Z273" s="5">
        <f t="shared" si="22"/>
        <v>54.009523525496256</v>
      </c>
      <c r="AA273" s="5">
        <f t="shared" si="22"/>
        <v>54.011799683471949</v>
      </c>
      <c r="AB273" s="5">
        <f t="shared" si="22"/>
        <v>53.664462307386678</v>
      </c>
      <c r="AC273" s="5">
        <f t="shared" si="22"/>
        <v>52.942067707400405</v>
      </c>
      <c r="AD273" s="5">
        <f t="shared" si="22"/>
        <v>51.886015243821589</v>
      </c>
      <c r="AE273" s="5">
        <f t="shared" si="22"/>
        <v>50.52800155187817</v>
      </c>
      <c r="AF273" s="5">
        <f t="shared" si="22"/>
        <v>49.43808542483945</v>
      </c>
      <c r="AG273" s="5">
        <f t="shared" si="22"/>
        <v>48.116993660724006</v>
      </c>
      <c r="AH273" s="5">
        <f t="shared" si="22"/>
        <v>46.088284103140893</v>
      </c>
    </row>
    <row r="274" spans="2:34" outlineLevel="1" x14ac:dyDescent="0.25">
      <c r="B274" s="17">
        <v>114666</v>
      </c>
      <c r="C274" s="5">
        <f t="shared" ref="C274:AH274" si="23">IFERROR(C38/C97,"")</f>
        <v>-9.7904788945206853</v>
      </c>
      <c r="D274" s="5">
        <f t="shared" si="23"/>
        <v>-8.3437181908387519</v>
      </c>
      <c r="E274" s="5">
        <f t="shared" si="23"/>
        <v>-2.4025678682462979</v>
      </c>
      <c r="F274" s="5">
        <f t="shared" si="23"/>
        <v>1.5060990106907162</v>
      </c>
      <c r="G274" s="5">
        <f t="shared" si="23"/>
        <v>5.2698248436285127</v>
      </c>
      <c r="H274" s="5">
        <f t="shared" si="23"/>
        <v>9.2075129723366107</v>
      </c>
      <c r="I274" s="5">
        <f t="shared" si="23"/>
        <v>11.767499550001036</v>
      </c>
      <c r="J274" s="5">
        <f t="shared" si="23"/>
        <v>15.554527352255004</v>
      </c>
      <c r="K274" s="5">
        <f t="shared" si="23"/>
        <v>19.525996620853103</v>
      </c>
      <c r="L274" s="5">
        <f t="shared" si="23"/>
        <v>23.206987678513507</v>
      </c>
      <c r="M274" s="5">
        <f t="shared" si="23"/>
        <v>26.93096914706328</v>
      </c>
      <c r="N274" s="5">
        <f t="shared" si="23"/>
        <v>30.576027825721571</v>
      </c>
      <c r="O274" s="5">
        <f t="shared" si="23"/>
        <v>34.067208358432012</v>
      </c>
      <c r="P274" s="5">
        <f t="shared" si="23"/>
        <v>37.448071830953594</v>
      </c>
      <c r="Q274" s="5">
        <f t="shared" si="23"/>
        <v>40.838459936990212</v>
      </c>
      <c r="R274" s="5">
        <f t="shared" si="23"/>
        <v>43.489577704200549</v>
      </c>
      <c r="S274" s="5">
        <f t="shared" si="23"/>
        <v>46.557796984821159</v>
      </c>
      <c r="T274" s="5">
        <f t="shared" si="23"/>
        <v>49.047392932126392</v>
      </c>
      <c r="U274" s="5">
        <f t="shared" si="23"/>
        <v>51.417293298818642</v>
      </c>
      <c r="V274" s="5">
        <f t="shared" si="23"/>
        <v>53.39137430953329</v>
      </c>
      <c r="W274" s="5">
        <f t="shared" si="23"/>
        <v>54.896832670499258</v>
      </c>
      <c r="X274" s="5">
        <f t="shared" si="23"/>
        <v>55.92952356028276</v>
      </c>
      <c r="Y274" s="5">
        <f t="shared" si="23"/>
        <v>56.457860144547361</v>
      </c>
      <c r="Z274" s="5">
        <f t="shared" si="23"/>
        <v>56.642491015293757</v>
      </c>
      <c r="AA274" s="5">
        <f t="shared" si="23"/>
        <v>56.544538407008083</v>
      </c>
      <c r="AB274" s="5">
        <f t="shared" si="23"/>
        <v>56.074774742637224</v>
      </c>
      <c r="AC274" s="5">
        <f t="shared" si="23"/>
        <v>55.227779204060568</v>
      </c>
      <c r="AD274" s="5">
        <f t="shared" si="23"/>
        <v>54.038702345501051</v>
      </c>
      <c r="AE274" s="5">
        <f t="shared" si="23"/>
        <v>52.577988887919709</v>
      </c>
      <c r="AF274" s="5">
        <f t="shared" si="23"/>
        <v>51.420265556499317</v>
      </c>
      <c r="AG274" s="5">
        <f t="shared" si="23"/>
        <v>49.800200526988348</v>
      </c>
      <c r="AH274" s="5">
        <f t="shared" si="23"/>
        <v>47.538188386931679</v>
      </c>
    </row>
    <row r="275" spans="2:34" outlineLevel="1" x14ac:dyDescent="0.25">
      <c r="B275" s="17">
        <v>125333</v>
      </c>
      <c r="C275" s="5">
        <f t="shared" ref="C275:AH275" si="24">IFERROR(C39/C98,"")</f>
        <v>-8.3953269007837861</v>
      </c>
      <c r="D275" s="5">
        <f t="shared" si="24"/>
        <v>-4.1175007255919649</v>
      </c>
      <c r="E275" s="5">
        <f t="shared" si="24"/>
        <v>0.3391535125351135</v>
      </c>
      <c r="F275" s="5">
        <f t="shared" si="24"/>
        <v>3.7992356198157382</v>
      </c>
      <c r="G275" s="5">
        <f t="shared" si="24"/>
        <v>7.2867338046734709</v>
      </c>
      <c r="H275" s="5">
        <f t="shared" si="24"/>
        <v>11.621680984674324</v>
      </c>
      <c r="I275" s="5">
        <f t="shared" si="24"/>
        <v>14.93647368009583</v>
      </c>
      <c r="J275" s="5">
        <f t="shared" si="24"/>
        <v>18.586677010603214</v>
      </c>
      <c r="K275" s="5">
        <f t="shared" si="24"/>
        <v>23.825313752301895</v>
      </c>
      <c r="L275" s="5">
        <f t="shared" si="24"/>
        <v>27.483492740026069</v>
      </c>
      <c r="M275" s="5">
        <f t="shared" si="24"/>
        <v>31.149640709630063</v>
      </c>
      <c r="N275" s="5">
        <f t="shared" si="24"/>
        <v>34.674030148539217</v>
      </c>
      <c r="O275" s="5">
        <f t="shared" si="24"/>
        <v>38.136992339340999</v>
      </c>
      <c r="P275" s="5">
        <f t="shared" si="24"/>
        <v>41.145336609329398</v>
      </c>
      <c r="Q275" s="5">
        <f t="shared" si="24"/>
        <v>44.004291447175497</v>
      </c>
      <c r="R275" s="5">
        <f t="shared" si="24"/>
        <v>47.227955596292162</v>
      </c>
      <c r="S275" s="5">
        <f t="shared" si="24"/>
        <v>49.805628471871813</v>
      </c>
      <c r="T275" s="5">
        <f t="shared" si="24"/>
        <v>52.424704475591163</v>
      </c>
      <c r="U275" s="5">
        <f t="shared" si="24"/>
        <v>54.678795792563172</v>
      </c>
      <c r="V275" s="5">
        <f t="shared" si="24"/>
        <v>56.416299152603642</v>
      </c>
      <c r="W275" s="5">
        <f t="shared" si="24"/>
        <v>57.685032385866826</v>
      </c>
      <c r="X275" s="5">
        <f t="shared" si="24"/>
        <v>58.516555768402668</v>
      </c>
      <c r="Y275" s="5">
        <f t="shared" si="24"/>
        <v>58.926900035865387</v>
      </c>
      <c r="Z275" s="5">
        <f t="shared" si="24"/>
        <v>59.021385891671265</v>
      </c>
      <c r="AA275" s="5">
        <f t="shared" si="24"/>
        <v>58.813733268477485</v>
      </c>
      <c r="AB275" s="5">
        <f t="shared" si="24"/>
        <v>58.208936646631699</v>
      </c>
      <c r="AC275" s="5">
        <f t="shared" si="24"/>
        <v>57.228518605394896</v>
      </c>
      <c r="AD275" s="5">
        <f t="shared" si="24"/>
        <v>56.003679677653317</v>
      </c>
      <c r="AE275" s="5">
        <f t="shared" si="24"/>
        <v>54.597318047887981</v>
      </c>
      <c r="AF275" s="5">
        <f t="shared" si="24"/>
        <v>53.158993787253529</v>
      </c>
      <c r="AG275" s="5">
        <f t="shared" si="24"/>
        <v>51.327006177148007</v>
      </c>
      <c r="AH275" s="5">
        <f t="shared" si="24"/>
        <v>48.767549762987471</v>
      </c>
    </row>
    <row r="276" spans="2:34" outlineLevel="1" x14ac:dyDescent="0.25">
      <c r="B276" s="17">
        <v>136000</v>
      </c>
      <c r="C276" s="5">
        <f t="shared" ref="C276:AH276" si="25">IFERROR(C40/C99,"")</f>
        <v>-6.8729847773415935</v>
      </c>
      <c r="D276" s="5">
        <f t="shared" si="25"/>
        <v>-1.6982832068045872</v>
      </c>
      <c r="E276" s="5">
        <f t="shared" si="25"/>
        <v>2.002102904060826</v>
      </c>
      <c r="F276" s="5">
        <f t="shared" si="25"/>
        <v>6.1690353290172322</v>
      </c>
      <c r="G276" s="5">
        <f t="shared" si="25"/>
        <v>9.9316918439948942</v>
      </c>
      <c r="H276" s="5">
        <f t="shared" si="25"/>
        <v>13.545244819112115</v>
      </c>
      <c r="I276" s="5">
        <f t="shared" si="25"/>
        <v>18.505962964374678</v>
      </c>
      <c r="J276" s="5">
        <f t="shared" si="25"/>
        <v>22.306867405686901</v>
      </c>
      <c r="K276" s="5">
        <f t="shared" si="25"/>
        <v>26.320242626712929</v>
      </c>
      <c r="L276" s="5">
        <f t="shared" si="25"/>
        <v>30.499699973442191</v>
      </c>
      <c r="M276" s="5">
        <f t="shared" si="25"/>
        <v>34.358964952442705</v>
      </c>
      <c r="N276" s="5">
        <f t="shared" si="25"/>
        <v>37.738978893703795</v>
      </c>
      <c r="O276" s="5">
        <f t="shared" si="25"/>
        <v>40.917941209483935</v>
      </c>
      <c r="P276" s="5">
        <f t="shared" si="25"/>
        <v>44.147692006816932</v>
      </c>
      <c r="Q276" s="5">
        <f t="shared" si="25"/>
        <v>47.48276801454022</v>
      </c>
      <c r="R276" s="5">
        <f t="shared" si="25"/>
        <v>50.127152573332758</v>
      </c>
      <c r="S276" s="5">
        <f t="shared" si="25"/>
        <v>53.027430164760951</v>
      </c>
      <c r="T276" s="5">
        <f t="shared" si="25"/>
        <v>55.471964119612309</v>
      </c>
      <c r="U276" s="5">
        <f t="shared" si="25"/>
        <v>57.496790847890111</v>
      </c>
      <c r="V276" s="5">
        <f t="shared" si="25"/>
        <v>59.086691592121916</v>
      </c>
      <c r="W276" s="5">
        <f t="shared" si="25"/>
        <v>60.165674824548006</v>
      </c>
      <c r="X276" s="5">
        <f t="shared" si="25"/>
        <v>60.845805014648917</v>
      </c>
      <c r="Y276" s="5">
        <f t="shared" si="25"/>
        <v>61.118990822724918</v>
      </c>
      <c r="Z276" s="5">
        <f t="shared" si="25"/>
        <v>61.173574173409087</v>
      </c>
      <c r="AA276" s="5">
        <f t="shared" si="25"/>
        <v>60.827264946253266</v>
      </c>
      <c r="AB276" s="5">
        <f t="shared" si="25"/>
        <v>60.071604224540572</v>
      </c>
      <c r="AC276" s="5">
        <f t="shared" si="25"/>
        <v>59.122987654898822</v>
      </c>
      <c r="AD276" s="5">
        <f t="shared" si="25"/>
        <v>57.86286664890234</v>
      </c>
      <c r="AE276" s="5">
        <f t="shared" si="25"/>
        <v>56.36797394817777</v>
      </c>
      <c r="AF276" s="5">
        <f t="shared" si="25"/>
        <v>54.504115515120503</v>
      </c>
      <c r="AG276" s="5">
        <f t="shared" si="25"/>
        <v>52.747872329133955</v>
      </c>
      <c r="AH276" s="5">
        <f t="shared" si="25"/>
        <v>49.80662644403268</v>
      </c>
    </row>
    <row r="277" spans="2:34" outlineLevel="1" x14ac:dyDescent="0.25">
      <c r="B277" s="17">
        <v>146666</v>
      </c>
      <c r="C277" s="5">
        <f t="shared" ref="C277:AH277" si="26">IFERROR(C41/C100,"")</f>
        <v>-5.8979630382809143</v>
      </c>
      <c r="D277" s="5">
        <f t="shared" si="26"/>
        <v>-0.98451246059771913</v>
      </c>
      <c r="E277" s="5">
        <f t="shared" si="26"/>
        <v>4.3673083344632824</v>
      </c>
      <c r="F277" s="5">
        <f t="shared" si="26"/>
        <v>8.0359599110651629</v>
      </c>
      <c r="G277" s="5">
        <f t="shared" si="26"/>
        <v>12.809926361093433</v>
      </c>
      <c r="H277" s="5">
        <f t="shared" si="26"/>
        <v>16.508283213451826</v>
      </c>
      <c r="I277" s="5">
        <f t="shared" si="26"/>
        <v>21.434762840955283</v>
      </c>
      <c r="J277" s="5">
        <f t="shared" si="26"/>
        <v>25.873905661491513</v>
      </c>
      <c r="K277" s="5">
        <f t="shared" si="26"/>
        <v>29.745311197530668</v>
      </c>
      <c r="L277" s="5">
        <f t="shared" si="26"/>
        <v>33.567835734861447</v>
      </c>
      <c r="M277" s="5">
        <f t="shared" si="26"/>
        <v>37.174187318284901</v>
      </c>
      <c r="N277" s="5">
        <f t="shared" si="26"/>
        <v>40.599449163522699</v>
      </c>
      <c r="O277" s="5">
        <f t="shared" si="26"/>
        <v>43.969966508749081</v>
      </c>
      <c r="P277" s="5">
        <f t="shared" si="26"/>
        <v>47.285455313340485</v>
      </c>
      <c r="Q277" s="5">
        <f t="shared" si="26"/>
        <v>50.039072383946021</v>
      </c>
      <c r="R277" s="5">
        <f t="shared" si="26"/>
        <v>53.189571796535965</v>
      </c>
      <c r="S277" s="5">
        <f t="shared" si="26"/>
        <v>55.709054940689292</v>
      </c>
      <c r="T277" s="5">
        <f t="shared" si="26"/>
        <v>58.037584019198917</v>
      </c>
      <c r="U277" s="5">
        <f t="shared" si="26"/>
        <v>59.966178903821984</v>
      </c>
      <c r="V277" s="5">
        <f t="shared" si="26"/>
        <v>61.415559992900917</v>
      </c>
      <c r="W277" s="5">
        <f t="shared" si="26"/>
        <v>62.374813096776109</v>
      </c>
      <c r="X277" s="5">
        <f t="shared" si="26"/>
        <v>62.93018880099148</v>
      </c>
      <c r="Y277" s="5">
        <f t="shared" si="26"/>
        <v>63.17645285143719</v>
      </c>
      <c r="Z277" s="5">
        <f t="shared" si="26"/>
        <v>63.086773240281431</v>
      </c>
      <c r="AA277" s="5">
        <f t="shared" si="26"/>
        <v>62.643597464573709</v>
      </c>
      <c r="AB277" s="5">
        <f t="shared" si="26"/>
        <v>61.918412413959132</v>
      </c>
      <c r="AC277" s="5">
        <f t="shared" si="26"/>
        <v>60.848012695006489</v>
      </c>
      <c r="AD277" s="5">
        <f t="shared" si="26"/>
        <v>59.40966653068984</v>
      </c>
      <c r="AE277" s="5">
        <f t="shared" si="26"/>
        <v>57.852358667691711</v>
      </c>
      <c r="AF277" s="5">
        <f t="shared" si="26"/>
        <v>55.697194841383293</v>
      </c>
      <c r="AG277" s="5">
        <f t="shared" si="26"/>
        <v>53.888041802435758</v>
      </c>
      <c r="AH277" s="5">
        <f t="shared" si="26"/>
        <v>50.666492639361735</v>
      </c>
    </row>
    <row r="278" spans="2:34" outlineLevel="1" x14ac:dyDescent="0.25">
      <c r="B278" s="17">
        <v>157333</v>
      </c>
      <c r="C278" s="5">
        <f t="shared" ref="C278:AH278" si="27">IFERROR(C42/C101,"")</f>
        <v>-4.6974018806658497</v>
      </c>
      <c r="D278" s="5">
        <f t="shared" si="27"/>
        <v>-0.20912308881040281</v>
      </c>
      <c r="E278" s="5">
        <f t="shared" si="27"/>
        <v>6.8327321048724299</v>
      </c>
      <c r="F278" s="5">
        <f t="shared" si="27"/>
        <v>10.442202316683543</v>
      </c>
      <c r="G278" s="5">
        <f t="shared" si="27"/>
        <v>14.959423029256113</v>
      </c>
      <c r="H278" s="5">
        <f t="shared" si="27"/>
        <v>19.710114717602949</v>
      </c>
      <c r="I278" s="5">
        <f t="shared" si="27"/>
        <v>24.023824760325784</v>
      </c>
      <c r="J278" s="5">
        <f t="shared" si="27"/>
        <v>29.277317906669019</v>
      </c>
      <c r="K278" s="5">
        <f t="shared" si="27"/>
        <v>33.035777449912871</v>
      </c>
      <c r="L278" s="5">
        <f t="shared" si="27"/>
        <v>36.671301727334409</v>
      </c>
      <c r="M278" s="5">
        <f t="shared" si="27"/>
        <v>40.142620897439073</v>
      </c>
      <c r="N278" s="5">
        <f t="shared" si="27"/>
        <v>43.541791650453206</v>
      </c>
      <c r="O278" s="5">
        <f t="shared" si="27"/>
        <v>46.527336399717086</v>
      </c>
      <c r="P278" s="5">
        <f t="shared" si="27"/>
        <v>49.591631802111429</v>
      </c>
      <c r="Q278" s="5">
        <f t="shared" si="27"/>
        <v>52.850932247866545</v>
      </c>
      <c r="R278" s="5">
        <f t="shared" si="27"/>
        <v>55.56997202502906</v>
      </c>
      <c r="S278" s="5">
        <f t="shared" si="27"/>
        <v>58.225850397788058</v>
      </c>
      <c r="T278" s="5">
        <f t="shared" si="27"/>
        <v>60.490757542835382</v>
      </c>
      <c r="U278" s="5">
        <f t="shared" si="27"/>
        <v>62.251650369577156</v>
      </c>
      <c r="V278" s="5">
        <f t="shared" si="27"/>
        <v>63.540202385618493</v>
      </c>
      <c r="W278" s="5">
        <f t="shared" si="27"/>
        <v>64.395388304925163</v>
      </c>
      <c r="X278" s="5">
        <f t="shared" si="27"/>
        <v>64.834510511101627</v>
      </c>
      <c r="Y278" s="5">
        <f t="shared" si="27"/>
        <v>65.01262012260338</v>
      </c>
      <c r="Z278" s="5">
        <f t="shared" si="27"/>
        <v>64.844095308568868</v>
      </c>
      <c r="AA278" s="5">
        <f t="shared" si="27"/>
        <v>64.393569395017309</v>
      </c>
      <c r="AB278" s="5">
        <f t="shared" si="27"/>
        <v>63.508999099399063</v>
      </c>
      <c r="AC278" s="5">
        <f t="shared" si="27"/>
        <v>62.361758111155673</v>
      </c>
      <c r="AD278" s="5">
        <f t="shared" si="27"/>
        <v>61.017687823350329</v>
      </c>
      <c r="AE278" s="5">
        <f t="shared" si="27"/>
        <v>59.083703590047506</v>
      </c>
      <c r="AF278" s="5">
        <f t="shared" si="27"/>
        <v>56.83158267302489</v>
      </c>
      <c r="AG278" s="5">
        <f t="shared" si="27"/>
        <v>55.075760572993055</v>
      </c>
      <c r="AH278" s="5">
        <f t="shared" si="27"/>
        <v>51.341177135831536</v>
      </c>
    </row>
    <row r="279" spans="2:34" outlineLevel="1" x14ac:dyDescent="0.25">
      <c r="B279" s="17">
        <v>168000</v>
      </c>
      <c r="C279" s="5">
        <f t="shared" ref="C279:AH279" si="28">IFERROR(C43/C102,"")</f>
        <v>-3.3855109536951877</v>
      </c>
      <c r="D279" s="5">
        <f t="shared" si="28"/>
        <v>-0.43980984975310222</v>
      </c>
      <c r="E279" s="5">
        <f t="shared" si="28"/>
        <v>8.229235223338172</v>
      </c>
      <c r="F279" s="5">
        <f t="shared" si="28"/>
        <v>12.994909745300415</v>
      </c>
      <c r="G279" s="5">
        <f t="shared" si="28"/>
        <v>17.455486994690339</v>
      </c>
      <c r="H279" s="5">
        <f t="shared" si="28"/>
        <v>22.749726796171696</v>
      </c>
      <c r="I279" s="5">
        <f t="shared" si="28"/>
        <v>26.893845910723034</v>
      </c>
      <c r="J279" s="5">
        <f t="shared" si="28"/>
        <v>31.251851087572636</v>
      </c>
      <c r="K279" s="5">
        <f t="shared" si="28"/>
        <v>35.413475313860857</v>
      </c>
      <c r="L279" s="5">
        <f t="shared" si="28"/>
        <v>39.012302435663784</v>
      </c>
      <c r="M279" s="5">
        <f t="shared" si="28"/>
        <v>42.304287449187534</v>
      </c>
      <c r="N279" s="5">
        <f t="shared" si="28"/>
        <v>45.610726309514838</v>
      </c>
      <c r="O279" s="5">
        <f t="shared" si="28"/>
        <v>48.833925030460861</v>
      </c>
      <c r="P279" s="5">
        <f t="shared" si="28"/>
        <v>52.192316901383684</v>
      </c>
      <c r="Q279" s="5">
        <f t="shared" si="28"/>
        <v>55.083198425717242</v>
      </c>
      <c r="R279" s="5">
        <f t="shared" si="28"/>
        <v>58.087304394284189</v>
      </c>
      <c r="S279" s="5">
        <f t="shared" si="28"/>
        <v>60.539376189542267</v>
      </c>
      <c r="T279" s="5">
        <f t="shared" si="28"/>
        <v>62.654995103417335</v>
      </c>
      <c r="U279" s="5">
        <f t="shared" si="28"/>
        <v>64.306993331524637</v>
      </c>
      <c r="V279" s="5">
        <f t="shared" si="28"/>
        <v>65.46333219592222</v>
      </c>
      <c r="W279" s="5">
        <f t="shared" si="28"/>
        <v>66.180456979732526</v>
      </c>
      <c r="X279" s="5">
        <f t="shared" si="28"/>
        <v>66.625525355242345</v>
      </c>
      <c r="Y279" s="5">
        <f t="shared" si="28"/>
        <v>66.679062217444709</v>
      </c>
      <c r="Z279" s="5">
        <f t="shared" si="28"/>
        <v>66.518671679959169</v>
      </c>
      <c r="AA279" s="5">
        <f t="shared" si="28"/>
        <v>65.849933855381465</v>
      </c>
      <c r="AB279" s="5">
        <f t="shared" si="28"/>
        <v>65.009106518875939</v>
      </c>
      <c r="AC279" s="5">
        <f t="shared" si="28"/>
        <v>63.885423772595914</v>
      </c>
      <c r="AD279" s="5">
        <f t="shared" si="28"/>
        <v>62.382441647950564</v>
      </c>
      <c r="AE279" s="5">
        <f t="shared" si="28"/>
        <v>60.117784084760004</v>
      </c>
      <c r="AF279" s="5">
        <f t="shared" si="28"/>
        <v>57.989656028237377</v>
      </c>
      <c r="AG279" s="5">
        <f t="shared" si="28"/>
        <v>56.026158877685539</v>
      </c>
      <c r="AH279" s="5">
        <f t="shared" si="28"/>
        <v>52.127376346100789</v>
      </c>
    </row>
    <row r="280" spans="2:34" outlineLevel="1" x14ac:dyDescent="0.25">
      <c r="B280" s="17">
        <v>178666</v>
      </c>
      <c r="C280" s="5">
        <f t="shared" ref="C280:AH280" si="29">IFERROR(C44/C103,"")</f>
        <v>-2.7857444268237028</v>
      </c>
      <c r="D280" s="5">
        <f t="shared" si="29"/>
        <v>0.55255667270810316</v>
      </c>
      <c r="E280" s="5">
        <f t="shared" si="29"/>
        <v>9.8924273833879131</v>
      </c>
      <c r="F280" s="5">
        <f t="shared" si="29"/>
        <v>15.639858364842695</v>
      </c>
      <c r="G280" s="5">
        <f t="shared" si="29"/>
        <v>20.094716607553387</v>
      </c>
      <c r="H280" s="5">
        <f t="shared" si="29"/>
        <v>25.66346990083613</v>
      </c>
      <c r="I280" s="5">
        <f t="shared" si="29"/>
        <v>29.666759130031419</v>
      </c>
      <c r="J280" s="5">
        <f t="shared" si="29"/>
        <v>33.65734608307978</v>
      </c>
      <c r="K280" s="5">
        <f t="shared" si="29"/>
        <v>37.449758095986653</v>
      </c>
      <c r="L280" s="5">
        <f t="shared" si="29"/>
        <v>40.989478030732592</v>
      </c>
      <c r="M280" s="5">
        <f t="shared" si="29"/>
        <v>44.403413194360667</v>
      </c>
      <c r="N280" s="5">
        <f t="shared" si="29"/>
        <v>48.220921935923293</v>
      </c>
      <c r="O280" s="5">
        <f t="shared" si="29"/>
        <v>51.355133174988886</v>
      </c>
      <c r="P280" s="5">
        <f t="shared" si="29"/>
        <v>54.259112644095246</v>
      </c>
      <c r="Q280" s="5">
        <f t="shared" si="29"/>
        <v>57.396351988267703</v>
      </c>
      <c r="R280" s="5">
        <f t="shared" si="29"/>
        <v>60.144962644637232</v>
      </c>
      <c r="S280" s="5">
        <f t="shared" si="29"/>
        <v>62.628889976130111</v>
      </c>
      <c r="T280" s="5">
        <f t="shared" si="29"/>
        <v>64.650521495279008</v>
      </c>
      <c r="U280" s="5">
        <f t="shared" si="29"/>
        <v>66.182825030252076</v>
      </c>
      <c r="V280" s="5">
        <f t="shared" si="29"/>
        <v>67.255790994908409</v>
      </c>
      <c r="W280" s="5">
        <f t="shared" si="29"/>
        <v>67.91477944689322</v>
      </c>
      <c r="X280" s="5">
        <f t="shared" si="29"/>
        <v>68.177522517558799</v>
      </c>
      <c r="Y280" s="5">
        <f t="shared" si="29"/>
        <v>68.3045164256406</v>
      </c>
      <c r="Z280" s="5">
        <f t="shared" si="29"/>
        <v>67.945005048344726</v>
      </c>
      <c r="AA280" s="5">
        <f t="shared" si="29"/>
        <v>67.388538827424526</v>
      </c>
      <c r="AB280" s="5">
        <f t="shared" si="29"/>
        <v>66.405279606229016</v>
      </c>
      <c r="AC280" s="5">
        <f t="shared" si="29"/>
        <v>65.185467949910631</v>
      </c>
      <c r="AD280" s="5">
        <f t="shared" si="29"/>
        <v>63.492343034673169</v>
      </c>
      <c r="AE280" s="5">
        <f t="shared" si="29"/>
        <v>61.021411194745504</v>
      </c>
      <c r="AF280" s="5">
        <f t="shared" si="29"/>
        <v>58.951401580663244</v>
      </c>
      <c r="AG280" s="5">
        <f t="shared" si="29"/>
        <v>57.030045337913897</v>
      </c>
      <c r="AH280" s="5">
        <f t="shared" si="29"/>
        <v>52.641782143682605</v>
      </c>
    </row>
    <row r="281" spans="2:34" outlineLevel="1" x14ac:dyDescent="0.25">
      <c r="B281" s="17">
        <v>189333</v>
      </c>
      <c r="C281" s="5">
        <f t="shared" ref="C281:AH281" si="30">IFERROR(C45/C104,"")</f>
        <v>-1.7713174614056839</v>
      </c>
      <c r="D281" s="5">
        <f t="shared" si="30"/>
        <v>1.9666170211707359</v>
      </c>
      <c r="E281" s="5">
        <f t="shared" si="30"/>
        <v>10.839591713554563</v>
      </c>
      <c r="F281" s="5">
        <f t="shared" si="30"/>
        <v>18.278061344700848</v>
      </c>
      <c r="G281" s="5">
        <f t="shared" si="30"/>
        <v>22.629694962752787</v>
      </c>
      <c r="H281" s="5">
        <f t="shared" si="30"/>
        <v>28.436467058267301</v>
      </c>
      <c r="I281" s="5">
        <f t="shared" si="30"/>
        <v>32.296302710921701</v>
      </c>
      <c r="J281" s="5">
        <f t="shared" si="30"/>
        <v>36.056078851873508</v>
      </c>
      <c r="K281" s="5">
        <f t="shared" si="30"/>
        <v>39.666640707725954</v>
      </c>
      <c r="L281" s="5">
        <f t="shared" si="30"/>
        <v>43.17976531756284</v>
      </c>
      <c r="M281" s="5">
        <f t="shared" si="30"/>
        <v>46.737198422659233</v>
      </c>
      <c r="N281" s="5">
        <f t="shared" si="30"/>
        <v>50.319534453542367</v>
      </c>
      <c r="O281" s="5">
        <f t="shared" si="30"/>
        <v>53.350520776301295</v>
      </c>
      <c r="P281" s="5">
        <f t="shared" si="30"/>
        <v>56.447883979621196</v>
      </c>
      <c r="Q281" s="5">
        <f t="shared" si="30"/>
        <v>59.418359589048627</v>
      </c>
      <c r="R281" s="5">
        <f t="shared" si="30"/>
        <v>62.233368011653184</v>
      </c>
      <c r="S281" s="5">
        <f t="shared" si="30"/>
        <v>64.579741759035301</v>
      </c>
      <c r="T281" s="5">
        <f t="shared" si="30"/>
        <v>66.489032551101445</v>
      </c>
      <c r="U281" s="5">
        <f t="shared" si="30"/>
        <v>67.906068659718187</v>
      </c>
      <c r="V281" s="5">
        <f t="shared" si="30"/>
        <v>68.840799977281151</v>
      </c>
      <c r="W281" s="5">
        <f t="shared" si="30"/>
        <v>69.441942786698078</v>
      </c>
      <c r="X281" s="5">
        <f t="shared" si="30"/>
        <v>69.779401918899453</v>
      </c>
      <c r="Y281" s="5">
        <f t="shared" si="30"/>
        <v>69.703438409700169</v>
      </c>
      <c r="Z281" s="5">
        <f t="shared" si="30"/>
        <v>69.439992640627082</v>
      </c>
      <c r="AA281" s="5">
        <f t="shared" si="30"/>
        <v>68.627657864723915</v>
      </c>
      <c r="AB281" s="5">
        <f t="shared" si="30"/>
        <v>67.735491557151491</v>
      </c>
      <c r="AC281" s="5">
        <f t="shared" si="30"/>
        <v>66.489549791340394</v>
      </c>
      <c r="AD281" s="5">
        <f t="shared" si="30"/>
        <v>64.653309111859997</v>
      </c>
      <c r="AE281" s="5">
        <f t="shared" si="30"/>
        <v>61.843773988843068</v>
      </c>
      <c r="AF281" s="5">
        <f t="shared" si="30"/>
        <v>59.927749546094482</v>
      </c>
      <c r="AG281" s="5">
        <f t="shared" si="30"/>
        <v>57.766259422371256</v>
      </c>
      <c r="AH281" s="5">
        <f t="shared" si="30"/>
        <v>53.411956980668435</v>
      </c>
    </row>
    <row r="282" spans="2:34" outlineLevel="1" x14ac:dyDescent="0.25">
      <c r="B282" s="17">
        <v>200000</v>
      </c>
      <c r="C282" s="5">
        <f t="shared" ref="C282:AH282" si="31">IFERROR(C46/C105,"")</f>
        <v>-0.62163691304044477</v>
      </c>
      <c r="D282" s="5">
        <f t="shared" si="31"/>
        <v>3.5943067205067734</v>
      </c>
      <c r="E282" s="5">
        <f t="shared" si="31"/>
        <v>11.915301414824048</v>
      </c>
      <c r="F282" s="5">
        <f t="shared" si="31"/>
        <v>20.448676859821042</v>
      </c>
      <c r="G282" s="5">
        <f t="shared" si="31"/>
        <v>25.079111515418116</v>
      </c>
      <c r="H282" s="5">
        <f t="shared" si="31"/>
        <v>29.765934578615898</v>
      </c>
      <c r="I282" s="5">
        <f t="shared" si="31"/>
        <v>34.606394389856902</v>
      </c>
      <c r="J282" s="5">
        <f t="shared" si="31"/>
        <v>38.302791391199435</v>
      </c>
      <c r="K282" s="5">
        <f t="shared" si="31"/>
        <v>41.856650539293348</v>
      </c>
      <c r="L282" s="5">
        <f t="shared" si="31"/>
        <v>45.087587127586211</v>
      </c>
      <c r="M282" s="5">
        <f t="shared" si="31"/>
        <v>48.509520484673196</v>
      </c>
      <c r="N282" s="5">
        <f t="shared" si="31"/>
        <v>52.527215503513553</v>
      </c>
      <c r="O282" s="5">
        <f t="shared" si="31"/>
        <v>55.542153764506651</v>
      </c>
      <c r="P282" s="5">
        <f t="shared" si="31"/>
        <v>58.459011324506584</v>
      </c>
      <c r="Q282" s="5">
        <f t="shared" si="31"/>
        <v>61.385354463265436</v>
      </c>
      <c r="R282" s="5">
        <f t="shared" si="31"/>
        <v>64.064173392577757</v>
      </c>
      <c r="S282" s="5">
        <f t="shared" si="31"/>
        <v>66.366679702161619</v>
      </c>
      <c r="T282" s="5">
        <f t="shared" si="31"/>
        <v>68.173390889578997</v>
      </c>
      <c r="U282" s="5">
        <f t="shared" si="31"/>
        <v>69.50615177036677</v>
      </c>
      <c r="V282" s="5">
        <f t="shared" si="31"/>
        <v>70.41627141857758</v>
      </c>
      <c r="W282" s="5">
        <f t="shared" si="31"/>
        <v>70.947754183736919</v>
      </c>
      <c r="X282" s="5">
        <f t="shared" si="31"/>
        <v>71.108885905047558</v>
      </c>
      <c r="Y282" s="5">
        <f t="shared" si="31"/>
        <v>71.144236053574886</v>
      </c>
      <c r="Z282" s="5">
        <f t="shared" si="31"/>
        <v>70.673390372552703</v>
      </c>
      <c r="AA282" s="5">
        <f t="shared" si="31"/>
        <v>69.98507542254255</v>
      </c>
      <c r="AB282" s="5">
        <f t="shared" si="31"/>
        <v>68.884218098478641</v>
      </c>
      <c r="AC282" s="5">
        <f t="shared" si="31"/>
        <v>67.668410874133642</v>
      </c>
      <c r="AD282" s="5">
        <f t="shared" si="31"/>
        <v>65.587944942320675</v>
      </c>
      <c r="AE282" s="5">
        <f t="shared" si="31"/>
        <v>62.55055359099125</v>
      </c>
      <c r="AF282" s="5">
        <f t="shared" si="31"/>
        <v>60.824219196054948</v>
      </c>
      <c r="AG282" s="5">
        <f t="shared" si="31"/>
        <v>58.697794966815621</v>
      </c>
      <c r="AH282" s="5">
        <f t="shared" si="31"/>
        <v>53.998250860848096</v>
      </c>
    </row>
    <row r="283" spans="2:34" outlineLevel="1" x14ac:dyDescent="0.25"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</row>
    <row r="284" spans="2:34" outlineLevel="1" x14ac:dyDescent="0.25">
      <c r="B284" s="20" t="s">
        <v>1</v>
      </c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</row>
    <row r="285" spans="2:34" outlineLevel="1" x14ac:dyDescent="0.25">
      <c r="C285" s="6">
        <v>-2.1</v>
      </c>
      <c r="D285" s="6">
        <v>-1.78</v>
      </c>
      <c r="E285" s="6">
        <v>-1.47</v>
      </c>
      <c r="F285" s="6">
        <v>-1.1499999999999999</v>
      </c>
      <c r="G285" s="6">
        <v>-0.84</v>
      </c>
      <c r="H285" s="6">
        <v>-0.52</v>
      </c>
      <c r="I285" s="6">
        <v>-0.21</v>
      </c>
      <c r="J285" s="6">
        <v>0.11</v>
      </c>
      <c r="K285" s="6">
        <v>0.43</v>
      </c>
      <c r="L285" s="6">
        <v>0.74</v>
      </c>
      <c r="M285" s="6">
        <v>1.06</v>
      </c>
      <c r="N285" s="6">
        <v>1.37</v>
      </c>
      <c r="O285" s="6">
        <v>1.69</v>
      </c>
      <c r="P285" s="6">
        <v>2</v>
      </c>
      <c r="Q285" s="6">
        <v>2.3199999999999998</v>
      </c>
      <c r="R285" s="6">
        <v>2.63</v>
      </c>
      <c r="S285" s="6">
        <v>2.95</v>
      </c>
      <c r="T285" s="6">
        <v>3.27</v>
      </c>
      <c r="U285" s="6">
        <v>3.58</v>
      </c>
      <c r="V285" s="6">
        <v>3.9</v>
      </c>
      <c r="W285" s="6">
        <v>4.21</v>
      </c>
      <c r="X285" s="6">
        <v>4.53</v>
      </c>
      <c r="Y285" s="6">
        <v>4.84</v>
      </c>
      <c r="Z285" s="6">
        <v>5.16</v>
      </c>
      <c r="AA285" s="6">
        <v>5.48</v>
      </c>
      <c r="AB285" s="6">
        <v>5.79</v>
      </c>
      <c r="AC285" s="6">
        <v>6.11</v>
      </c>
      <c r="AD285" s="6">
        <v>6.42</v>
      </c>
      <c r="AE285" s="6">
        <v>6.74</v>
      </c>
      <c r="AF285" s="6">
        <v>7.05</v>
      </c>
      <c r="AG285" s="6">
        <v>7.37</v>
      </c>
      <c r="AH285" s="6">
        <v>7.68</v>
      </c>
    </row>
    <row r="286" spans="2:34" outlineLevel="1" x14ac:dyDescent="0.25">
      <c r="B286" s="17">
        <v>40000</v>
      </c>
      <c r="C286" s="5">
        <f>IFERROR(C50/C109,"")</f>
        <v>-4.8747470590769373</v>
      </c>
      <c r="D286" s="5">
        <f t="shared" ref="D286:AH286" si="32">IFERROR(D50/D109,"")</f>
        <v>-3.3220625685113476</v>
      </c>
      <c r="E286" s="5">
        <f t="shared" si="32"/>
        <v>-1.7761066939694858</v>
      </c>
      <c r="F286" s="5">
        <f t="shared" si="32"/>
        <v>-0.26579664045254003</v>
      </c>
      <c r="G286" s="5">
        <f t="shared" si="32"/>
        <v>1.1887841283658365</v>
      </c>
      <c r="H286" s="5">
        <f t="shared" si="32"/>
        <v>2.5717362546483664</v>
      </c>
      <c r="I286" s="5">
        <f t="shared" si="32"/>
        <v>3.8696440014986333</v>
      </c>
      <c r="J286" s="5">
        <f t="shared" si="32"/>
        <v>5.072274948064103</v>
      </c>
      <c r="K286" s="5">
        <f t="shared" si="32"/>
        <v>6.1703056087886115</v>
      </c>
      <c r="L286" s="5">
        <f t="shared" si="32"/>
        <v>7.1554952032531549</v>
      </c>
      <c r="M286" s="5">
        <f t="shared" si="32"/>
        <v>8.0205102458358972</v>
      </c>
      <c r="N286" s="5">
        <f t="shared" si="32"/>
        <v>8.7577715356819006</v>
      </c>
      <c r="O286" s="5">
        <f t="shared" si="32"/>
        <v>9.3637255832157216</v>
      </c>
      <c r="P286" s="5">
        <f t="shared" si="32"/>
        <v>9.8320184143396272</v>
      </c>
      <c r="Q286" s="5">
        <f t="shared" si="32"/>
        <v>10.154025046010917</v>
      </c>
      <c r="R286" s="5">
        <f t="shared" si="32"/>
        <v>12.154757774026107</v>
      </c>
      <c r="S286" s="5">
        <f t="shared" si="32"/>
        <v>13.9506001367054</v>
      </c>
      <c r="T286" s="5">
        <f t="shared" si="32"/>
        <v>15.825498137389863</v>
      </c>
      <c r="U286" s="5">
        <f t="shared" si="32"/>
        <v>17.100155757807585</v>
      </c>
      <c r="V286" s="5">
        <f t="shared" si="32"/>
        <v>18.984113007566222</v>
      </c>
      <c r="W286" s="5">
        <f t="shared" si="32"/>
        <v>20.032779352339563</v>
      </c>
      <c r="X286" s="5">
        <f t="shared" si="32"/>
        <v>21.511524926599243</v>
      </c>
      <c r="Y286" s="5">
        <f t="shared" si="32"/>
        <v>22.845624561478253</v>
      </c>
      <c r="Z286" s="5">
        <f t="shared" si="32"/>
        <v>24.194486800933802</v>
      </c>
      <c r="AA286" s="5">
        <f t="shared" si="32"/>
        <v>25.528719356225412</v>
      </c>
      <c r="AB286" s="5">
        <f t="shared" si="32"/>
        <v>28.463223395678181</v>
      </c>
      <c r="AC286" s="5">
        <f t="shared" si="32"/>
        <v>30.331346380483648</v>
      </c>
      <c r="AD286" s="5">
        <f t="shared" si="32"/>
        <v>31.059875806292574</v>
      </c>
      <c r="AE286" s="5">
        <f t="shared" si="32"/>
        <v>31.048640759179445</v>
      </c>
      <c r="AF286" s="5">
        <f t="shared" si="32"/>
        <v>29.67528696909741</v>
      </c>
      <c r="AG286" s="5">
        <f t="shared" si="32"/>
        <v>28.013335626656698</v>
      </c>
      <c r="AH286" s="5">
        <f t="shared" si="32"/>
        <v>26.522284014224436</v>
      </c>
    </row>
    <row r="287" spans="2:34" outlineLevel="1" x14ac:dyDescent="0.25">
      <c r="B287" s="17">
        <v>50666</v>
      </c>
      <c r="C287" s="5">
        <f t="shared" ref="C287:AH287" si="33">IFERROR(C51/C110,"")</f>
        <v>-5.3438492440833851</v>
      </c>
      <c r="D287" s="5">
        <f t="shared" si="33"/>
        <v>-3.5484573945496152</v>
      </c>
      <c r="E287" s="5">
        <f t="shared" si="33"/>
        <v>-1.7894679653519734</v>
      </c>
      <c r="F287" s="5">
        <f t="shared" si="33"/>
        <v>-9.2593878099672275E-2</v>
      </c>
      <c r="G287" s="5">
        <f t="shared" si="33"/>
        <v>1.5230475772012184</v>
      </c>
      <c r="H287" s="5">
        <f t="shared" si="33"/>
        <v>3.0411491282601353</v>
      </c>
      <c r="I287" s="5">
        <f t="shared" si="33"/>
        <v>4.4497642710322971</v>
      </c>
      <c r="J287" s="5">
        <f t="shared" si="33"/>
        <v>5.7388551029756707</v>
      </c>
      <c r="K287" s="5">
        <f t="shared" si="33"/>
        <v>6.8994980467661211</v>
      </c>
      <c r="L287" s="5">
        <f t="shared" si="33"/>
        <v>7.924055311843718</v>
      </c>
      <c r="M287" s="5">
        <f t="shared" si="33"/>
        <v>8.8062469694797905</v>
      </c>
      <c r="N287" s="5">
        <f t="shared" si="33"/>
        <v>9.5406762499606028</v>
      </c>
      <c r="O287" s="5">
        <f t="shared" si="33"/>
        <v>11.545556907437893</v>
      </c>
      <c r="P287" s="5">
        <f t="shared" si="33"/>
        <v>13.777710019304488</v>
      </c>
      <c r="Q287" s="5">
        <f t="shared" si="33"/>
        <v>15.904068391406456</v>
      </c>
      <c r="R287" s="5">
        <f t="shared" si="33"/>
        <v>17.993726930447803</v>
      </c>
      <c r="S287" s="5">
        <f t="shared" si="33"/>
        <v>20.147553866323637</v>
      </c>
      <c r="T287" s="5">
        <f t="shared" si="33"/>
        <v>22.238585086746291</v>
      </c>
      <c r="U287" s="5">
        <f t="shared" si="33"/>
        <v>24.307616634005157</v>
      </c>
      <c r="V287" s="5">
        <f t="shared" si="33"/>
        <v>26.655060705096524</v>
      </c>
      <c r="W287" s="5">
        <f t="shared" si="33"/>
        <v>28.923684741808341</v>
      </c>
      <c r="X287" s="5">
        <f t="shared" si="33"/>
        <v>30.116919279645803</v>
      </c>
      <c r="Y287" s="5">
        <f t="shared" si="33"/>
        <v>32.033796617467651</v>
      </c>
      <c r="Z287" s="5">
        <f t="shared" si="33"/>
        <v>33.968523035748426</v>
      </c>
      <c r="AA287" s="5">
        <f t="shared" si="33"/>
        <v>35.583847759019946</v>
      </c>
      <c r="AB287" s="5">
        <f t="shared" si="33"/>
        <v>36.54399226965014</v>
      </c>
      <c r="AC287" s="5">
        <f t="shared" si="33"/>
        <v>36.839916882457217</v>
      </c>
      <c r="AD287" s="5">
        <f t="shared" si="33"/>
        <v>36.906960302430278</v>
      </c>
      <c r="AE287" s="5">
        <f t="shared" si="33"/>
        <v>36.044986327096865</v>
      </c>
      <c r="AF287" s="5">
        <f t="shared" si="33"/>
        <v>33.665394964497445</v>
      </c>
      <c r="AG287" s="5">
        <f t="shared" si="33"/>
        <v>32.059897254834503</v>
      </c>
      <c r="AH287" s="5">
        <f t="shared" si="33"/>
        <v>30.493843458481017</v>
      </c>
    </row>
    <row r="288" spans="2:34" outlineLevel="1" x14ac:dyDescent="0.25">
      <c r="B288" s="17">
        <v>61333</v>
      </c>
      <c r="C288" s="5">
        <f t="shared" ref="C288:AH288" si="34">IFERROR(C52/C111,"")</f>
        <v>-5.7241677174342094</v>
      </c>
      <c r="D288" s="5">
        <f t="shared" si="34"/>
        <v>-3.7123777307582495</v>
      </c>
      <c r="E288" s="5">
        <f t="shared" si="34"/>
        <v>-1.7694479238155603</v>
      </c>
      <c r="F288" s="5">
        <f t="shared" si="34"/>
        <v>8.416383747438469E-2</v>
      </c>
      <c r="G288" s="5">
        <f t="shared" si="34"/>
        <v>1.8303706562141848</v>
      </c>
      <c r="H288" s="5">
        <f t="shared" si="34"/>
        <v>3.4554498360284387</v>
      </c>
      <c r="I288" s="5">
        <f t="shared" si="34"/>
        <v>4.948561619168153</v>
      </c>
      <c r="J288" s="5">
        <f t="shared" si="34"/>
        <v>6.3000722442354213</v>
      </c>
      <c r="K288" s="5">
        <f t="shared" si="34"/>
        <v>7.5018455762797656</v>
      </c>
      <c r="L288" s="5">
        <f t="shared" si="34"/>
        <v>8.5682297714812563</v>
      </c>
      <c r="M288" s="5">
        <f t="shared" si="34"/>
        <v>11.584370366183323</v>
      </c>
      <c r="N288" s="5">
        <f t="shared" si="34"/>
        <v>14.130388804002632</v>
      </c>
      <c r="O288" s="5">
        <f t="shared" si="34"/>
        <v>16.759181474195668</v>
      </c>
      <c r="P288" s="5">
        <f t="shared" si="34"/>
        <v>18.953934013689704</v>
      </c>
      <c r="Q288" s="5">
        <f t="shared" si="34"/>
        <v>21.688121519607105</v>
      </c>
      <c r="R288" s="5">
        <f t="shared" si="34"/>
        <v>23.843506642188594</v>
      </c>
      <c r="S288" s="5">
        <f t="shared" si="34"/>
        <v>26.448169761624506</v>
      </c>
      <c r="T288" s="5">
        <f t="shared" si="34"/>
        <v>28.851169730991423</v>
      </c>
      <c r="U288" s="5">
        <f t="shared" si="34"/>
        <v>31.404344719901559</v>
      </c>
      <c r="V288" s="5">
        <f t="shared" si="34"/>
        <v>33.3434078442844</v>
      </c>
      <c r="W288" s="5">
        <f t="shared" si="34"/>
        <v>35.484216046856943</v>
      </c>
      <c r="X288" s="5">
        <f t="shared" si="34"/>
        <v>37.435950196765518</v>
      </c>
      <c r="Y288" s="5">
        <f t="shared" si="34"/>
        <v>39.28009580934782</v>
      </c>
      <c r="Z288" s="5">
        <f t="shared" si="34"/>
        <v>40.545282512830703</v>
      </c>
      <c r="AA288" s="5">
        <f t="shared" si="34"/>
        <v>41.258121630864387</v>
      </c>
      <c r="AB288" s="5">
        <f t="shared" si="34"/>
        <v>41.447880713074433</v>
      </c>
      <c r="AC288" s="5">
        <f t="shared" si="34"/>
        <v>41.506318684369049</v>
      </c>
      <c r="AD288" s="5">
        <f t="shared" si="34"/>
        <v>41.229519772561829</v>
      </c>
      <c r="AE288" s="5">
        <f t="shared" si="34"/>
        <v>39.517842681733583</v>
      </c>
      <c r="AF288" s="5">
        <f t="shared" si="34"/>
        <v>36.975563492638216</v>
      </c>
      <c r="AG288" s="5">
        <f t="shared" si="34"/>
        <v>35.268072284802528</v>
      </c>
      <c r="AH288" s="5">
        <f t="shared" si="34"/>
        <v>33.554378053504678</v>
      </c>
    </row>
    <row r="289" spans="2:34" outlineLevel="1" x14ac:dyDescent="0.25">
      <c r="B289" s="17">
        <v>72000</v>
      </c>
      <c r="C289" s="5">
        <f t="shared" ref="C289:AH289" si="35">IFERROR(C53/C112,"")</f>
        <v>-5.8595400502726456</v>
      </c>
      <c r="D289" s="5">
        <f t="shared" si="35"/>
        <v>-3.8330934588369638</v>
      </c>
      <c r="E289" s="5">
        <f t="shared" si="35"/>
        <v>-1.7299856038381862</v>
      </c>
      <c r="F289" s="5">
        <f t="shared" si="35"/>
        <v>0.25722774270121129</v>
      </c>
      <c r="G289" s="5">
        <f t="shared" si="35"/>
        <v>2.1123422154946763</v>
      </c>
      <c r="H289" s="5">
        <f t="shared" si="35"/>
        <v>3.8243057053485185</v>
      </c>
      <c r="I289" s="5">
        <f t="shared" si="35"/>
        <v>5.383132556646987</v>
      </c>
      <c r="J289" s="5">
        <f t="shared" si="35"/>
        <v>6.7801443775283552</v>
      </c>
      <c r="K289" s="5">
        <f t="shared" si="35"/>
        <v>10.323570715441051</v>
      </c>
      <c r="L289" s="5">
        <f t="shared" si="35"/>
        <v>13.416377675195523</v>
      </c>
      <c r="M289" s="5">
        <f t="shared" si="35"/>
        <v>16.074717124891443</v>
      </c>
      <c r="N289" s="5">
        <f t="shared" si="35"/>
        <v>18.700902199369505</v>
      </c>
      <c r="O289" s="5">
        <f t="shared" si="35"/>
        <v>21.572920577205391</v>
      </c>
      <c r="P289" s="5">
        <f t="shared" si="35"/>
        <v>24.525227436491353</v>
      </c>
      <c r="Q289" s="5">
        <f t="shared" si="35"/>
        <v>26.759941258999866</v>
      </c>
      <c r="R289" s="5">
        <f t="shared" si="35"/>
        <v>29.286235542105771</v>
      </c>
      <c r="S289" s="5">
        <f t="shared" si="35"/>
        <v>31.556111148134974</v>
      </c>
      <c r="T289" s="5">
        <f t="shared" si="35"/>
        <v>34.222308872339504</v>
      </c>
      <c r="U289" s="5">
        <f t="shared" si="35"/>
        <v>36.681823955341251</v>
      </c>
      <c r="V289" s="5">
        <f t="shared" si="35"/>
        <v>39.020357601180265</v>
      </c>
      <c r="W289" s="5">
        <f t="shared" si="35"/>
        <v>41.258861839842346</v>
      </c>
      <c r="X289" s="5">
        <f t="shared" si="35"/>
        <v>43.157256125607375</v>
      </c>
      <c r="Y289" s="5">
        <f t="shared" si="35"/>
        <v>44.397577635421548</v>
      </c>
      <c r="Z289" s="5">
        <f t="shared" si="35"/>
        <v>45.044152900949697</v>
      </c>
      <c r="AA289" s="5">
        <f t="shared" si="35"/>
        <v>45.341922030706996</v>
      </c>
      <c r="AB289" s="5">
        <f t="shared" si="35"/>
        <v>45.332280650850976</v>
      </c>
      <c r="AC289" s="5">
        <f t="shared" si="35"/>
        <v>45.207354157840697</v>
      </c>
      <c r="AD289" s="5">
        <f t="shared" si="35"/>
        <v>44.461475694878111</v>
      </c>
      <c r="AE289" s="5">
        <f t="shared" si="35"/>
        <v>42.325197505905059</v>
      </c>
      <c r="AF289" s="5">
        <f t="shared" si="35"/>
        <v>39.718030228132349</v>
      </c>
      <c r="AG289" s="5">
        <f t="shared" si="35"/>
        <v>37.754682747372861</v>
      </c>
      <c r="AH289" s="5">
        <f t="shared" si="35"/>
        <v>35.726481973975076</v>
      </c>
    </row>
    <row r="290" spans="2:34" outlineLevel="1" x14ac:dyDescent="0.25">
      <c r="B290" s="17">
        <v>82666</v>
      </c>
      <c r="C290" s="5">
        <f t="shared" ref="C290:AH290" si="36">IFERROR(C54/C113,"")</f>
        <v>-5.7688120885865128</v>
      </c>
      <c r="D290" s="5">
        <f t="shared" si="36"/>
        <v>-3.9168857110935553</v>
      </c>
      <c r="E290" s="5">
        <f t="shared" si="36"/>
        <v>-1.6727224531657663</v>
      </c>
      <c r="F290" s="5">
        <f t="shared" si="36"/>
        <v>0.42733633994889836</v>
      </c>
      <c r="G290" s="5">
        <f t="shared" si="36"/>
        <v>2.3724887404910353</v>
      </c>
      <c r="H290" s="5">
        <f t="shared" si="36"/>
        <v>4.1546110842210329</v>
      </c>
      <c r="I290" s="5">
        <f t="shared" si="36"/>
        <v>6.8995542521738704</v>
      </c>
      <c r="J290" s="5">
        <f t="shared" si="36"/>
        <v>10.808313324500242</v>
      </c>
      <c r="K290" s="5">
        <f t="shared" si="36"/>
        <v>14.252530061744753</v>
      </c>
      <c r="L290" s="5">
        <f t="shared" si="36"/>
        <v>17.304125068196914</v>
      </c>
      <c r="M290" s="5">
        <f t="shared" si="36"/>
        <v>20.373854758414716</v>
      </c>
      <c r="N290" s="5">
        <f t="shared" si="36"/>
        <v>23.521697680748193</v>
      </c>
      <c r="O290" s="5">
        <f t="shared" si="36"/>
        <v>26.439090429956632</v>
      </c>
      <c r="P290" s="5">
        <f t="shared" si="36"/>
        <v>29.365618946754338</v>
      </c>
      <c r="Q290" s="5">
        <f t="shared" si="36"/>
        <v>31.380414356195498</v>
      </c>
      <c r="R290" s="5">
        <f t="shared" si="36"/>
        <v>33.952394306774046</v>
      </c>
      <c r="S290" s="5">
        <f t="shared" si="36"/>
        <v>36.387199423469248</v>
      </c>
      <c r="T290" s="5">
        <f t="shared" si="36"/>
        <v>39.023575569850777</v>
      </c>
      <c r="U290" s="5">
        <f t="shared" si="36"/>
        <v>41.466079684984692</v>
      </c>
      <c r="V290" s="5">
        <f t="shared" si="36"/>
        <v>44.053044240706896</v>
      </c>
      <c r="W290" s="5">
        <f t="shared" si="36"/>
        <v>46.160603076388384</v>
      </c>
      <c r="X290" s="5">
        <f t="shared" si="36"/>
        <v>47.584577884441245</v>
      </c>
      <c r="Y290" s="5">
        <f t="shared" si="36"/>
        <v>48.310810829094372</v>
      </c>
      <c r="Z290" s="5">
        <f t="shared" si="36"/>
        <v>48.621440661096656</v>
      </c>
      <c r="AA290" s="5">
        <f t="shared" si="36"/>
        <v>48.617967069382374</v>
      </c>
      <c r="AB290" s="5">
        <f t="shared" si="36"/>
        <v>48.523611002210053</v>
      </c>
      <c r="AC290" s="5">
        <f t="shared" si="36"/>
        <v>48.122418362596918</v>
      </c>
      <c r="AD290" s="5">
        <f t="shared" si="36"/>
        <v>47.087426015968639</v>
      </c>
      <c r="AE290" s="5">
        <f t="shared" si="36"/>
        <v>44.742405005349056</v>
      </c>
      <c r="AF290" s="5">
        <f t="shared" si="36"/>
        <v>41.913817970128378</v>
      </c>
      <c r="AG290" s="5">
        <f t="shared" si="36"/>
        <v>39.567883366132854</v>
      </c>
      <c r="AH290" s="5">
        <f t="shared" si="36"/>
        <v>37.346086120928469</v>
      </c>
    </row>
    <row r="291" spans="2:34" outlineLevel="1" x14ac:dyDescent="0.25">
      <c r="B291" s="17">
        <v>93333</v>
      </c>
      <c r="C291" s="5">
        <f t="shared" ref="C291:AH291" si="37">IFERROR(C55/C114,"")</f>
        <v>-5.2193348746551678</v>
      </c>
      <c r="D291" s="5">
        <f t="shared" si="37"/>
        <v>-3.9775046197204427</v>
      </c>
      <c r="E291" s="5">
        <f t="shared" si="37"/>
        <v>-1.6066232996947596</v>
      </c>
      <c r="F291" s="5">
        <f t="shared" si="37"/>
        <v>0.59343521363924334</v>
      </c>
      <c r="G291" s="5">
        <f t="shared" si="37"/>
        <v>2.6167413401224304</v>
      </c>
      <c r="H291" s="5">
        <f t="shared" si="37"/>
        <v>6.7790247195336688</v>
      </c>
      <c r="I291" s="5">
        <f t="shared" si="37"/>
        <v>10.839233223042244</v>
      </c>
      <c r="J291" s="5">
        <f t="shared" si="37"/>
        <v>14.560562153714299</v>
      </c>
      <c r="K291" s="5">
        <f t="shared" si="37"/>
        <v>18.03076959941307</v>
      </c>
      <c r="L291" s="5">
        <f t="shared" si="37"/>
        <v>21.410068511994098</v>
      </c>
      <c r="M291" s="5">
        <f t="shared" si="37"/>
        <v>24.664053449013799</v>
      </c>
      <c r="N291" s="5">
        <f t="shared" si="37"/>
        <v>27.645914272525136</v>
      </c>
      <c r="O291" s="5">
        <f t="shared" si="37"/>
        <v>30.526953171039906</v>
      </c>
      <c r="P291" s="5">
        <f t="shared" si="37"/>
        <v>33.246345204468668</v>
      </c>
      <c r="Q291" s="5">
        <f t="shared" si="37"/>
        <v>35.578479962580467</v>
      </c>
      <c r="R291" s="5">
        <f t="shared" si="37"/>
        <v>38.038744690772788</v>
      </c>
      <c r="S291" s="5">
        <f t="shared" si="37"/>
        <v>40.626534509578008</v>
      </c>
      <c r="T291" s="5">
        <f t="shared" si="37"/>
        <v>43.227391292222023</v>
      </c>
      <c r="U291" s="5">
        <f t="shared" si="37"/>
        <v>45.746712236211387</v>
      </c>
      <c r="V291" s="5">
        <f t="shared" si="37"/>
        <v>48.145916780336286</v>
      </c>
      <c r="W291" s="5">
        <f t="shared" si="37"/>
        <v>49.967643638427461</v>
      </c>
      <c r="X291" s="5">
        <f t="shared" si="37"/>
        <v>51.037222043532928</v>
      </c>
      <c r="Y291" s="5">
        <f t="shared" si="37"/>
        <v>51.469819751290082</v>
      </c>
      <c r="Z291" s="5">
        <f t="shared" si="37"/>
        <v>51.49952346628362</v>
      </c>
      <c r="AA291" s="5">
        <f t="shared" si="37"/>
        <v>51.388428352459314</v>
      </c>
      <c r="AB291" s="5">
        <f t="shared" si="37"/>
        <v>51.078669619164202</v>
      </c>
      <c r="AC291" s="5">
        <f t="shared" si="37"/>
        <v>50.518023816987608</v>
      </c>
      <c r="AD291" s="5">
        <f t="shared" si="37"/>
        <v>49.325219733520704</v>
      </c>
      <c r="AE291" s="5">
        <f t="shared" si="37"/>
        <v>46.624239446801482</v>
      </c>
      <c r="AF291" s="5">
        <f t="shared" si="37"/>
        <v>43.42436730375195</v>
      </c>
      <c r="AG291" s="5">
        <f t="shared" si="37"/>
        <v>40.906920216407293</v>
      </c>
      <c r="AH291" s="5">
        <f t="shared" si="37"/>
        <v>39.133378523847668</v>
      </c>
    </row>
    <row r="292" spans="2:34" outlineLevel="1" x14ac:dyDescent="0.25">
      <c r="B292" s="17">
        <v>104000</v>
      </c>
      <c r="C292" s="5">
        <f t="shared" ref="C292:AH292" si="38">IFERROR(C56/C115,"")</f>
        <v>-4.7438587700675852</v>
      </c>
      <c r="D292" s="5">
        <f t="shared" si="38"/>
        <v>-3.5905275885760779</v>
      </c>
      <c r="E292" s="5">
        <f t="shared" si="38"/>
        <v>-1.5358637006634446</v>
      </c>
      <c r="F292" s="5">
        <f t="shared" si="38"/>
        <v>1.5178315756447003</v>
      </c>
      <c r="G292" s="5">
        <f t="shared" si="38"/>
        <v>6.0248705416788697</v>
      </c>
      <c r="H292" s="5">
        <f t="shared" si="38"/>
        <v>10.164302930959533</v>
      </c>
      <c r="I292" s="5">
        <f t="shared" si="38"/>
        <v>14.159446163227004</v>
      </c>
      <c r="J292" s="5">
        <f t="shared" si="38"/>
        <v>17.936261062422879</v>
      </c>
      <c r="K292" s="5">
        <f t="shared" si="38"/>
        <v>21.741498559316909</v>
      </c>
      <c r="L292" s="5">
        <f t="shared" si="38"/>
        <v>25.18918790420075</v>
      </c>
      <c r="M292" s="5">
        <f t="shared" si="38"/>
        <v>28.355960789993627</v>
      </c>
      <c r="N292" s="5">
        <f t="shared" si="38"/>
        <v>31.256483813100516</v>
      </c>
      <c r="O292" s="5">
        <f t="shared" si="38"/>
        <v>33.979560519019351</v>
      </c>
      <c r="P292" s="5">
        <f t="shared" si="38"/>
        <v>36.565333891938216</v>
      </c>
      <c r="Q292" s="5">
        <f t="shared" si="38"/>
        <v>39.301547213328547</v>
      </c>
      <c r="R292" s="5">
        <f t="shared" si="38"/>
        <v>41.683291162056278</v>
      </c>
      <c r="S292" s="5">
        <f t="shared" si="38"/>
        <v>44.376496959526229</v>
      </c>
      <c r="T292" s="5">
        <f t="shared" si="38"/>
        <v>46.985408554875242</v>
      </c>
      <c r="U292" s="5">
        <f t="shared" si="38"/>
        <v>49.518199095247411</v>
      </c>
      <c r="V292" s="5">
        <f t="shared" si="38"/>
        <v>51.697918911256025</v>
      </c>
      <c r="W292" s="5">
        <f t="shared" si="38"/>
        <v>53.20462222107718</v>
      </c>
      <c r="X292" s="5">
        <f t="shared" si="38"/>
        <v>53.942893023018541</v>
      </c>
      <c r="Y292" s="5">
        <f t="shared" si="38"/>
        <v>54.092559817720741</v>
      </c>
      <c r="Z292" s="5">
        <f t="shared" si="38"/>
        <v>53.909427805515129</v>
      </c>
      <c r="AA292" s="5">
        <f t="shared" si="38"/>
        <v>53.705315878993702</v>
      </c>
      <c r="AB292" s="5">
        <f t="shared" si="38"/>
        <v>53.268364885890797</v>
      </c>
      <c r="AC292" s="5">
        <f t="shared" si="38"/>
        <v>52.49454946773951</v>
      </c>
      <c r="AD292" s="5">
        <f t="shared" si="38"/>
        <v>51.359680720809806</v>
      </c>
      <c r="AE292" s="5">
        <f t="shared" si="38"/>
        <v>48.05255130826211</v>
      </c>
      <c r="AF292" s="5">
        <f t="shared" si="38"/>
        <v>44.827787803760607</v>
      </c>
      <c r="AG292" s="5">
        <f t="shared" si="38"/>
        <v>42.653151953427269</v>
      </c>
      <c r="AH292" s="5">
        <f t="shared" si="38"/>
        <v>41.220295678743121</v>
      </c>
    </row>
    <row r="293" spans="2:34" outlineLevel="1" x14ac:dyDescent="0.25">
      <c r="B293" s="17">
        <v>114666</v>
      </c>
      <c r="C293" s="5">
        <f t="shared" ref="C293:AH293" si="39">IFERROR(C57/C116,"")</f>
        <v>-4.3779322298192289</v>
      </c>
      <c r="D293" s="5">
        <f t="shared" si="39"/>
        <v>-3.148285661682618</v>
      </c>
      <c r="E293" s="5">
        <f t="shared" si="39"/>
        <v>-0.17522811220823156</v>
      </c>
      <c r="F293" s="5">
        <f t="shared" si="39"/>
        <v>4.6489969085397389</v>
      </c>
      <c r="G293" s="5">
        <f t="shared" si="39"/>
        <v>8.8352777853572189</v>
      </c>
      <c r="H293" s="5">
        <f t="shared" si="39"/>
        <v>13.066533767807542</v>
      </c>
      <c r="I293" s="5">
        <f t="shared" si="39"/>
        <v>17.203025099316829</v>
      </c>
      <c r="J293" s="5">
        <f t="shared" si="39"/>
        <v>21.499073011583626</v>
      </c>
      <c r="K293" s="5">
        <f t="shared" si="39"/>
        <v>25.43698328073026</v>
      </c>
      <c r="L293" s="5">
        <f t="shared" si="39"/>
        <v>28.994842663135117</v>
      </c>
      <c r="M293" s="5">
        <f t="shared" si="39"/>
        <v>31.954525827590455</v>
      </c>
      <c r="N293" s="5">
        <f t="shared" si="39"/>
        <v>34.829088875179011</v>
      </c>
      <c r="O293" s="5">
        <f t="shared" si="39"/>
        <v>37.176209836630001</v>
      </c>
      <c r="P293" s="5">
        <f t="shared" si="39"/>
        <v>39.6350785478459</v>
      </c>
      <c r="Q293" s="5">
        <f t="shared" si="39"/>
        <v>42.33526683930846</v>
      </c>
      <c r="R293" s="5">
        <f t="shared" si="39"/>
        <v>44.988963395238315</v>
      </c>
      <c r="S293" s="5">
        <f t="shared" si="39"/>
        <v>47.782176266771891</v>
      </c>
      <c r="T293" s="5">
        <f t="shared" si="39"/>
        <v>50.352103852652498</v>
      </c>
      <c r="U293" s="5">
        <f t="shared" si="39"/>
        <v>52.794197403094365</v>
      </c>
      <c r="V293" s="5">
        <f t="shared" si="39"/>
        <v>54.710057507415456</v>
      </c>
      <c r="W293" s="5">
        <f t="shared" si="39"/>
        <v>55.93025244761678</v>
      </c>
      <c r="X293" s="5">
        <f t="shared" si="39"/>
        <v>56.410696849617963</v>
      </c>
      <c r="Y293" s="5">
        <f t="shared" si="39"/>
        <v>56.306533073514068</v>
      </c>
      <c r="Z293" s="5">
        <f t="shared" si="39"/>
        <v>56.057197349821912</v>
      </c>
      <c r="AA293" s="5">
        <f t="shared" si="39"/>
        <v>55.577909082083806</v>
      </c>
      <c r="AB293" s="5">
        <f t="shared" si="39"/>
        <v>55.116393117604957</v>
      </c>
      <c r="AC293" s="5">
        <f t="shared" si="39"/>
        <v>54.208486828205977</v>
      </c>
      <c r="AD293" s="5">
        <f t="shared" si="39"/>
        <v>53.110297251110175</v>
      </c>
      <c r="AE293" s="5">
        <f t="shared" si="39"/>
        <v>48.994193421239849</v>
      </c>
      <c r="AF293" s="5">
        <f t="shared" si="39"/>
        <v>46.154231240030647</v>
      </c>
      <c r="AG293" s="5">
        <f t="shared" si="39"/>
        <v>44.116825251617485</v>
      </c>
      <c r="AH293" s="5">
        <f t="shared" si="39"/>
        <v>43.822526881330141</v>
      </c>
    </row>
    <row r="294" spans="2:34" outlineLevel="1" x14ac:dyDescent="0.25">
      <c r="B294" s="17">
        <v>125333</v>
      </c>
      <c r="C294" s="5">
        <f t="shared" ref="C294:AH294" si="40">IFERROR(C58/C117,"")</f>
        <v>-4.1022922248053835</v>
      </c>
      <c r="D294" s="5">
        <f t="shared" si="40"/>
        <v>-2.054623594462103</v>
      </c>
      <c r="E294" s="5">
        <f t="shared" si="40"/>
        <v>2.5954211910911122</v>
      </c>
      <c r="F294" s="5">
        <f t="shared" si="40"/>
        <v>6.9891252426682291</v>
      </c>
      <c r="G294" s="5">
        <f t="shared" si="40"/>
        <v>11.389719254029069</v>
      </c>
      <c r="H294" s="5">
        <f t="shared" si="40"/>
        <v>16.167643583618048</v>
      </c>
      <c r="I294" s="5">
        <f t="shared" si="40"/>
        <v>20.711950828033324</v>
      </c>
      <c r="J294" s="5">
        <f t="shared" si="40"/>
        <v>24.691657351172029</v>
      </c>
      <c r="K294" s="5">
        <f t="shared" si="40"/>
        <v>28.240297031197752</v>
      </c>
      <c r="L294" s="5">
        <f t="shared" si="40"/>
        <v>31.387583770554372</v>
      </c>
      <c r="M294" s="5">
        <f t="shared" si="40"/>
        <v>34.388013149213528</v>
      </c>
      <c r="N294" s="5">
        <f t="shared" si="40"/>
        <v>37.176383369180606</v>
      </c>
      <c r="O294" s="5">
        <f t="shared" si="40"/>
        <v>39.873865580247077</v>
      </c>
      <c r="P294" s="5">
        <f t="shared" si="40"/>
        <v>42.652451771078852</v>
      </c>
      <c r="Q294" s="5">
        <f t="shared" si="40"/>
        <v>45.174062426242003</v>
      </c>
      <c r="R294" s="5">
        <f t="shared" si="40"/>
        <v>48.082698299505779</v>
      </c>
      <c r="S294" s="5">
        <f t="shared" si="40"/>
        <v>50.768828264189722</v>
      </c>
      <c r="T294" s="5">
        <f t="shared" si="40"/>
        <v>53.357448795597172</v>
      </c>
      <c r="U294" s="5">
        <f t="shared" si="40"/>
        <v>55.644551621320915</v>
      </c>
      <c r="V294" s="5">
        <f t="shared" si="40"/>
        <v>57.32436107336224</v>
      </c>
      <c r="W294" s="5">
        <f t="shared" si="40"/>
        <v>58.289990990138605</v>
      </c>
      <c r="X294" s="5">
        <f t="shared" si="40"/>
        <v>58.545305171654604</v>
      </c>
      <c r="Y294" s="5">
        <f t="shared" si="40"/>
        <v>58.229080808921424</v>
      </c>
      <c r="Z294" s="5">
        <f t="shared" si="40"/>
        <v>57.818108914404206</v>
      </c>
      <c r="AA294" s="5">
        <f t="shared" si="40"/>
        <v>57.272679407441373</v>
      </c>
      <c r="AB294" s="5">
        <f t="shared" si="40"/>
        <v>56.702864043295143</v>
      </c>
      <c r="AC294" s="5">
        <f t="shared" si="40"/>
        <v>55.886499592073285</v>
      </c>
      <c r="AD294" s="5">
        <f t="shared" si="40"/>
        <v>54.374891203508554</v>
      </c>
      <c r="AE294" s="5">
        <f t="shared" si="40"/>
        <v>49.970723233455431</v>
      </c>
      <c r="AF294" s="5">
        <f t="shared" si="40"/>
        <v>47.080706211762141</v>
      </c>
      <c r="AG294" s="5">
        <f t="shared" si="40"/>
        <v>45.532579313893173</v>
      </c>
      <c r="AH294" s="5">
        <f t="shared" si="40"/>
        <v>45.669163865905347</v>
      </c>
    </row>
    <row r="295" spans="2:34" outlineLevel="1" x14ac:dyDescent="0.25">
      <c r="B295" s="17">
        <v>136000</v>
      </c>
      <c r="C295" s="5">
        <f t="shared" ref="C295:AH295" si="41">IFERROR(C59/C118,"")</f>
        <v>-3.3185889967864428</v>
      </c>
      <c r="D295" s="5">
        <f t="shared" si="41"/>
        <v>0.27575760846012204</v>
      </c>
      <c r="E295" s="5">
        <f t="shared" si="41"/>
        <v>4.5860090653732328</v>
      </c>
      <c r="F295" s="5">
        <f t="shared" si="41"/>
        <v>9.3943250851897169</v>
      </c>
      <c r="G295" s="5">
        <f t="shared" si="41"/>
        <v>14.310489661621631</v>
      </c>
      <c r="H295" s="5">
        <f t="shared" si="41"/>
        <v>18.819807775616532</v>
      </c>
      <c r="I295" s="5">
        <f t="shared" si="41"/>
        <v>23.105170111187512</v>
      </c>
      <c r="J295" s="5">
        <f t="shared" si="41"/>
        <v>27.133838713498747</v>
      </c>
      <c r="K295" s="5">
        <f t="shared" si="41"/>
        <v>30.666514042756713</v>
      </c>
      <c r="L295" s="5">
        <f t="shared" si="41"/>
        <v>33.794584276674911</v>
      </c>
      <c r="M295" s="5">
        <f t="shared" si="41"/>
        <v>36.769032588595998</v>
      </c>
      <c r="N295" s="5">
        <f t="shared" si="41"/>
        <v>39.517259613051515</v>
      </c>
      <c r="O295" s="5">
        <f t="shared" si="41"/>
        <v>42.225419158447295</v>
      </c>
      <c r="P295" s="5">
        <f t="shared" si="41"/>
        <v>45.02057348958639</v>
      </c>
      <c r="Q295" s="5">
        <f t="shared" si="41"/>
        <v>47.920803241307262</v>
      </c>
      <c r="R295" s="5">
        <f t="shared" si="41"/>
        <v>50.68295375252994</v>
      </c>
      <c r="S295" s="5">
        <f t="shared" si="41"/>
        <v>53.458390134769196</v>
      </c>
      <c r="T295" s="5">
        <f t="shared" si="41"/>
        <v>56.022529702787253</v>
      </c>
      <c r="U295" s="5">
        <f t="shared" si="41"/>
        <v>58.112407198822275</v>
      </c>
      <c r="V295" s="5">
        <f t="shared" si="41"/>
        <v>59.618949937577838</v>
      </c>
      <c r="W295" s="5">
        <f t="shared" si="41"/>
        <v>60.322665421188312</v>
      </c>
      <c r="X295" s="5">
        <f t="shared" si="41"/>
        <v>60.330199991844225</v>
      </c>
      <c r="Y295" s="5">
        <f t="shared" si="41"/>
        <v>59.850251632274102</v>
      </c>
      <c r="Z295" s="5">
        <f t="shared" si="41"/>
        <v>59.31405221701317</v>
      </c>
      <c r="AA295" s="5">
        <f t="shared" si="41"/>
        <v>58.691293420149492</v>
      </c>
      <c r="AB295" s="5">
        <f t="shared" si="41"/>
        <v>58.095211477479623</v>
      </c>
      <c r="AC295" s="5">
        <f t="shared" si="41"/>
        <v>57.380736585984835</v>
      </c>
      <c r="AD295" s="5">
        <f t="shared" si="41"/>
        <v>55.1494114930303</v>
      </c>
      <c r="AE295" s="5">
        <f t="shared" si="41"/>
        <v>50.999441752177269</v>
      </c>
      <c r="AF295" s="5">
        <f t="shared" si="41"/>
        <v>48.742127506205037</v>
      </c>
      <c r="AG295" s="5">
        <f t="shared" si="41"/>
        <v>47.968829453524847</v>
      </c>
      <c r="AH295" s="5">
        <f t="shared" si="41"/>
        <v>46.333220950367625</v>
      </c>
    </row>
    <row r="296" spans="2:34" outlineLevel="1" x14ac:dyDescent="0.25">
      <c r="B296" s="17">
        <v>146666</v>
      </c>
      <c r="C296" s="5">
        <f t="shared" ref="C296:AH296" si="42">IFERROR(C60/C119,"")</f>
        <v>-1.4595138864692165</v>
      </c>
      <c r="D296" s="5">
        <f t="shared" si="42"/>
        <v>2.2100026495977687</v>
      </c>
      <c r="E296" s="5">
        <f t="shared" si="42"/>
        <v>6.7061408748273195</v>
      </c>
      <c r="F296" s="5">
        <f t="shared" si="42"/>
        <v>11.561726481435889</v>
      </c>
      <c r="G296" s="5">
        <f t="shared" si="42"/>
        <v>16.636310596344607</v>
      </c>
      <c r="H296" s="5">
        <f t="shared" si="42"/>
        <v>21.738023210612642</v>
      </c>
      <c r="I296" s="5">
        <f t="shared" si="42"/>
        <v>25.786169190411943</v>
      </c>
      <c r="J296" s="5">
        <f t="shared" si="42"/>
        <v>29.558187527796171</v>
      </c>
      <c r="K296" s="5">
        <f t="shared" si="42"/>
        <v>32.78539799019147</v>
      </c>
      <c r="L296" s="5">
        <f t="shared" si="42"/>
        <v>35.899188946108453</v>
      </c>
      <c r="M296" s="5">
        <f t="shared" si="42"/>
        <v>38.821295078907539</v>
      </c>
      <c r="N296" s="5">
        <f t="shared" si="42"/>
        <v>41.697444262597685</v>
      </c>
      <c r="O296" s="5">
        <f t="shared" si="42"/>
        <v>44.590262329958144</v>
      </c>
      <c r="P296" s="5">
        <f t="shared" si="42"/>
        <v>47.377940864712706</v>
      </c>
      <c r="Q296" s="5">
        <f t="shared" si="42"/>
        <v>50.291742132868229</v>
      </c>
      <c r="R296" s="5">
        <f t="shared" si="42"/>
        <v>53.142548293192533</v>
      </c>
      <c r="S296" s="5">
        <f t="shared" si="42"/>
        <v>55.922662328394914</v>
      </c>
      <c r="T296" s="5">
        <f t="shared" si="42"/>
        <v>58.393931015053333</v>
      </c>
      <c r="U296" s="5">
        <f t="shared" si="42"/>
        <v>60.325437797078955</v>
      </c>
      <c r="V296" s="5">
        <f t="shared" si="42"/>
        <v>61.633373700905508</v>
      </c>
      <c r="W296" s="5">
        <f t="shared" si="42"/>
        <v>62.109264335465546</v>
      </c>
      <c r="X296" s="5">
        <f t="shared" si="42"/>
        <v>61.889807394336152</v>
      </c>
      <c r="Y296" s="5">
        <f t="shared" si="42"/>
        <v>61.235131552365843</v>
      </c>
      <c r="Z296" s="5">
        <f t="shared" si="42"/>
        <v>60.665092533931258</v>
      </c>
      <c r="AA296" s="5">
        <f t="shared" si="42"/>
        <v>60.037246096853245</v>
      </c>
      <c r="AB296" s="5">
        <f t="shared" si="42"/>
        <v>59.326619068512919</v>
      </c>
      <c r="AC296" s="5">
        <f t="shared" si="42"/>
        <v>58.777981041714639</v>
      </c>
      <c r="AD296" s="5">
        <f t="shared" si="42"/>
        <v>55.701789183615944</v>
      </c>
      <c r="AE296" s="5">
        <f t="shared" si="42"/>
        <v>51.832675229883286</v>
      </c>
      <c r="AF296" s="5">
        <f t="shared" si="42"/>
        <v>49.717990986702816</v>
      </c>
      <c r="AG296" s="5">
        <f t="shared" si="42"/>
        <v>49.397322790836512</v>
      </c>
      <c r="AH296" s="5">
        <f t="shared" si="42"/>
        <v>47.738998522966213</v>
      </c>
    </row>
    <row r="297" spans="2:34" outlineLevel="1" x14ac:dyDescent="0.25">
      <c r="B297" s="17">
        <v>157333</v>
      </c>
      <c r="C297" s="5">
        <f t="shared" ref="C297:AH297" si="43">IFERROR(C61/C120,"")</f>
        <v>0.28464473759145381</v>
      </c>
      <c r="D297" s="5">
        <f t="shared" si="43"/>
        <v>4.1283383588851086</v>
      </c>
      <c r="E297" s="5">
        <f t="shared" si="43"/>
        <v>7.890585161978712</v>
      </c>
      <c r="F297" s="5">
        <f t="shared" si="43"/>
        <v>14.145083177651376</v>
      </c>
      <c r="G297" s="5">
        <f t="shared" si="43"/>
        <v>18.897814484506412</v>
      </c>
      <c r="H297" s="5">
        <f t="shared" si="43"/>
        <v>23.387492042289804</v>
      </c>
      <c r="I297" s="5">
        <f t="shared" si="43"/>
        <v>27.521447273139824</v>
      </c>
      <c r="J297" s="5">
        <f t="shared" si="43"/>
        <v>31.201501085431115</v>
      </c>
      <c r="K297" s="5">
        <f t="shared" si="43"/>
        <v>34.502547106853655</v>
      </c>
      <c r="L297" s="5">
        <f t="shared" si="43"/>
        <v>37.66866338038821</v>
      </c>
      <c r="M297" s="5">
        <f t="shared" si="43"/>
        <v>40.653957880773625</v>
      </c>
      <c r="N297" s="5">
        <f t="shared" si="43"/>
        <v>43.612399575349237</v>
      </c>
      <c r="O297" s="5">
        <f t="shared" si="43"/>
        <v>46.540883139840751</v>
      </c>
      <c r="P297" s="5">
        <f t="shared" si="43"/>
        <v>49.594531606491515</v>
      </c>
      <c r="Q297" s="5">
        <f t="shared" si="43"/>
        <v>52.502413548256015</v>
      </c>
      <c r="R297" s="5">
        <f t="shared" si="43"/>
        <v>55.448803717121393</v>
      </c>
      <c r="S297" s="5">
        <f t="shared" si="43"/>
        <v>58.17281921429565</v>
      </c>
      <c r="T297" s="5">
        <f t="shared" si="43"/>
        <v>60.512802068442859</v>
      </c>
      <c r="U297" s="5">
        <f t="shared" si="43"/>
        <v>62.322832704723787</v>
      </c>
      <c r="V297" s="5">
        <f t="shared" si="43"/>
        <v>63.426674170983944</v>
      </c>
      <c r="W297" s="5">
        <f t="shared" si="43"/>
        <v>63.684168391237108</v>
      </c>
      <c r="X297" s="5">
        <f t="shared" si="43"/>
        <v>63.272161116661835</v>
      </c>
      <c r="Y297" s="5">
        <f t="shared" si="43"/>
        <v>62.414123909566349</v>
      </c>
      <c r="Z297" s="5">
        <f t="shared" si="43"/>
        <v>61.887423244833812</v>
      </c>
      <c r="AA297" s="5">
        <f t="shared" si="43"/>
        <v>61.282793048840034</v>
      </c>
      <c r="AB297" s="5">
        <f t="shared" si="43"/>
        <v>60.762250958059909</v>
      </c>
      <c r="AC297" s="5">
        <f t="shared" si="43"/>
        <v>60.039973826065264</v>
      </c>
      <c r="AD297" s="5">
        <f t="shared" si="43"/>
        <v>56.083831472299799</v>
      </c>
      <c r="AE297" s="5">
        <f t="shared" si="43"/>
        <v>53.063584461728318</v>
      </c>
      <c r="AF297" s="5">
        <f t="shared" si="43"/>
        <v>51.499590711234021</v>
      </c>
      <c r="AG297" s="5">
        <f t="shared" si="43"/>
        <v>49.944630855296545</v>
      </c>
      <c r="AH297" s="5">
        <f t="shared" si="43"/>
        <v>48.828358389741574</v>
      </c>
    </row>
    <row r="298" spans="2:34" outlineLevel="1" x14ac:dyDescent="0.25">
      <c r="B298" s="17">
        <v>168000</v>
      </c>
      <c r="C298" s="5">
        <f t="shared" ref="C298:AH298" si="44">IFERROR(C62/C121,"")</f>
        <v>1.6786843412375461</v>
      </c>
      <c r="D298" s="5">
        <f t="shared" si="44"/>
        <v>6.0272635304961231</v>
      </c>
      <c r="E298" s="5">
        <f t="shared" si="44"/>
        <v>9.8387186827393656</v>
      </c>
      <c r="F298" s="5">
        <f t="shared" si="44"/>
        <v>15.928241664649773</v>
      </c>
      <c r="G298" s="5">
        <f t="shared" si="44"/>
        <v>21.195605611135353</v>
      </c>
      <c r="H298" s="5">
        <f t="shared" si="44"/>
        <v>25.413003654491614</v>
      </c>
      <c r="I298" s="5">
        <f t="shared" si="44"/>
        <v>29.331934974831981</v>
      </c>
      <c r="J298" s="5">
        <f t="shared" si="44"/>
        <v>32.817235340353854</v>
      </c>
      <c r="K298" s="5">
        <f t="shared" si="44"/>
        <v>36.12918471839307</v>
      </c>
      <c r="L298" s="5">
        <f t="shared" si="44"/>
        <v>39.28407544242156</v>
      </c>
      <c r="M298" s="5">
        <f t="shared" si="44"/>
        <v>42.378050653485126</v>
      </c>
      <c r="N298" s="5">
        <f t="shared" si="44"/>
        <v>45.467571131927123</v>
      </c>
      <c r="O298" s="5">
        <f t="shared" si="44"/>
        <v>48.576504544521555</v>
      </c>
      <c r="P298" s="5">
        <f t="shared" si="44"/>
        <v>51.567477736190639</v>
      </c>
      <c r="Q298" s="5">
        <f t="shared" si="44"/>
        <v>54.646655044480532</v>
      </c>
      <c r="R298" s="5">
        <f t="shared" si="44"/>
        <v>57.563759863954203</v>
      </c>
      <c r="S298" s="5">
        <f t="shared" si="44"/>
        <v>60.206151625822358</v>
      </c>
      <c r="T298" s="5">
        <f t="shared" si="44"/>
        <v>62.427781971218714</v>
      </c>
      <c r="U298" s="5">
        <f t="shared" si="44"/>
        <v>64.104548494457404</v>
      </c>
      <c r="V298" s="5">
        <f t="shared" si="44"/>
        <v>65.003419713082721</v>
      </c>
      <c r="W298" s="5">
        <f t="shared" si="44"/>
        <v>65.043312704477984</v>
      </c>
      <c r="X298" s="5">
        <f t="shared" si="44"/>
        <v>64.453839760024024</v>
      </c>
      <c r="Y298" s="5">
        <f t="shared" si="44"/>
        <v>63.531133718955381</v>
      </c>
      <c r="Z298" s="5">
        <f t="shared" si="44"/>
        <v>62.925566159410366</v>
      </c>
      <c r="AA298" s="5">
        <f t="shared" si="44"/>
        <v>62.323153878100293</v>
      </c>
      <c r="AB298" s="5">
        <f t="shared" si="44"/>
        <v>61.974389414886787</v>
      </c>
      <c r="AC298" s="5">
        <f t="shared" si="44"/>
        <v>61.046767740341693</v>
      </c>
      <c r="AD298" s="5">
        <f t="shared" si="44"/>
        <v>56.535335604688285</v>
      </c>
      <c r="AE298" s="5">
        <f t="shared" si="44"/>
        <v>54.004382742578805</v>
      </c>
      <c r="AF298" s="5">
        <f t="shared" si="44"/>
        <v>53.401479239235734</v>
      </c>
      <c r="AG298" s="5">
        <f t="shared" si="44"/>
        <v>51.104454774902251</v>
      </c>
      <c r="AH298" s="5">
        <f t="shared" si="44"/>
        <v>49.448251427229096</v>
      </c>
    </row>
    <row r="299" spans="2:34" outlineLevel="1" x14ac:dyDescent="0.25">
      <c r="B299" s="17">
        <v>178666</v>
      </c>
      <c r="C299" s="5">
        <f t="shared" ref="C299:AH299" si="45">IFERROR(C63/C122,"")</f>
        <v>3.284144874596636</v>
      </c>
      <c r="D299" s="5">
        <f t="shared" si="45"/>
        <v>7.3825189680401522</v>
      </c>
      <c r="E299" s="5">
        <f t="shared" si="45"/>
        <v>11.839215624183748</v>
      </c>
      <c r="F299" s="5">
        <f t="shared" si="45"/>
        <v>17.641621453476056</v>
      </c>
      <c r="G299" s="5">
        <f t="shared" si="45"/>
        <v>22.454748423496611</v>
      </c>
      <c r="H299" s="5">
        <f t="shared" si="45"/>
        <v>26.752769324974857</v>
      </c>
      <c r="I299" s="5">
        <f t="shared" si="45"/>
        <v>30.622946277736624</v>
      </c>
      <c r="J299" s="5">
        <f t="shared" si="45"/>
        <v>34.137679159021602</v>
      </c>
      <c r="K299" s="5">
        <f t="shared" si="45"/>
        <v>37.55649788006356</v>
      </c>
      <c r="L299" s="5">
        <f t="shared" si="45"/>
        <v>40.809969301963527</v>
      </c>
      <c r="M299" s="5">
        <f t="shared" si="45"/>
        <v>44.017152537676495</v>
      </c>
      <c r="N299" s="5">
        <f t="shared" si="45"/>
        <v>47.165422261362558</v>
      </c>
      <c r="O299" s="5">
        <f t="shared" si="45"/>
        <v>50.312194525267685</v>
      </c>
      <c r="P299" s="5">
        <f t="shared" si="45"/>
        <v>53.498732995388401</v>
      </c>
      <c r="Q299" s="5">
        <f t="shared" si="45"/>
        <v>56.564453623727587</v>
      </c>
      <c r="R299" s="5">
        <f t="shared" si="45"/>
        <v>59.490326265220673</v>
      </c>
      <c r="S299" s="5">
        <f t="shared" si="45"/>
        <v>62.067725737351275</v>
      </c>
      <c r="T299" s="5">
        <f t="shared" si="45"/>
        <v>64.149740246586731</v>
      </c>
      <c r="U299" s="5">
        <f t="shared" si="45"/>
        <v>65.651606025801286</v>
      </c>
      <c r="V299" s="5">
        <f t="shared" si="45"/>
        <v>66.401221253423728</v>
      </c>
      <c r="W299" s="5">
        <f t="shared" si="45"/>
        <v>66.181122440440674</v>
      </c>
      <c r="X299" s="5">
        <f t="shared" si="45"/>
        <v>65.502455448555068</v>
      </c>
      <c r="Y299" s="5">
        <f t="shared" si="45"/>
        <v>64.575866466937995</v>
      </c>
      <c r="Z299" s="5">
        <f t="shared" si="45"/>
        <v>63.892020133606707</v>
      </c>
      <c r="AA299" s="5">
        <f t="shared" si="45"/>
        <v>63.340625347699991</v>
      </c>
      <c r="AB299" s="5">
        <f t="shared" si="45"/>
        <v>62.944741979617127</v>
      </c>
      <c r="AC299" s="5">
        <f t="shared" si="45"/>
        <v>61.852226301232093</v>
      </c>
      <c r="AD299" s="5">
        <f t="shared" si="45"/>
        <v>57.224576034374991</v>
      </c>
      <c r="AE299" s="5">
        <f t="shared" si="45"/>
        <v>54.864313998660315</v>
      </c>
      <c r="AF299" s="5">
        <f t="shared" si="45"/>
        <v>53.795649654051346</v>
      </c>
      <c r="AG299" s="5">
        <f t="shared" si="45"/>
        <v>52.103956826702174</v>
      </c>
      <c r="AH299" s="5">
        <f t="shared" si="45"/>
        <v>49.391998137039543</v>
      </c>
    </row>
    <row r="300" spans="2:34" outlineLevel="1" x14ac:dyDescent="0.25">
      <c r="B300" s="17">
        <v>189333</v>
      </c>
      <c r="C300" s="5">
        <f t="shared" ref="C300:AH300" si="46">IFERROR(C64/C123,"")</f>
        <v>4.7906019819385453</v>
      </c>
      <c r="D300" s="5">
        <f t="shared" si="46"/>
        <v>8.9586384047188243</v>
      </c>
      <c r="E300" s="5">
        <f t="shared" si="46"/>
        <v>13.109818990574539</v>
      </c>
      <c r="F300" s="5">
        <f t="shared" si="46"/>
        <v>18.336861733870272</v>
      </c>
      <c r="G300" s="5">
        <f t="shared" si="46"/>
        <v>23.899391063495532</v>
      </c>
      <c r="H300" s="5">
        <f t="shared" si="46"/>
        <v>28.008273843832722</v>
      </c>
      <c r="I300" s="5">
        <f t="shared" si="46"/>
        <v>31.75950913492726</v>
      </c>
      <c r="J300" s="5">
        <f t="shared" si="46"/>
        <v>35.352207262442604</v>
      </c>
      <c r="K300" s="5">
        <f t="shared" si="46"/>
        <v>38.789674242005965</v>
      </c>
      <c r="L300" s="5">
        <f t="shared" si="46"/>
        <v>42.150527271933996</v>
      </c>
      <c r="M300" s="5">
        <f t="shared" si="46"/>
        <v>45.459611006642653</v>
      </c>
      <c r="N300" s="5">
        <f t="shared" si="46"/>
        <v>48.768076109979013</v>
      </c>
      <c r="O300" s="5">
        <f t="shared" si="46"/>
        <v>52.070630169453821</v>
      </c>
      <c r="P300" s="5">
        <f t="shared" si="46"/>
        <v>55.243537950774943</v>
      </c>
      <c r="Q300" s="5">
        <f t="shared" si="46"/>
        <v>58.371711165905722</v>
      </c>
      <c r="R300" s="5">
        <f t="shared" si="46"/>
        <v>61.2584978647157</v>
      </c>
      <c r="S300" s="5">
        <f t="shared" si="46"/>
        <v>63.768758227761225</v>
      </c>
      <c r="T300" s="5">
        <f t="shared" si="46"/>
        <v>65.779706857375572</v>
      </c>
      <c r="U300" s="5">
        <f t="shared" si="46"/>
        <v>67.140592358340683</v>
      </c>
      <c r="V300" s="5">
        <f t="shared" si="46"/>
        <v>67.640175461668207</v>
      </c>
      <c r="W300" s="5">
        <f t="shared" si="46"/>
        <v>67.323347547738393</v>
      </c>
      <c r="X300" s="5">
        <f t="shared" si="46"/>
        <v>66.381760804347408</v>
      </c>
      <c r="Y300" s="5">
        <f t="shared" si="46"/>
        <v>65.504779989749082</v>
      </c>
      <c r="Z300" s="5">
        <f t="shared" si="46"/>
        <v>64.889584242091686</v>
      </c>
      <c r="AA300" s="5">
        <f t="shared" si="46"/>
        <v>64.430355668438835</v>
      </c>
      <c r="AB300" s="5">
        <f t="shared" si="46"/>
        <v>64.090924643939957</v>
      </c>
      <c r="AC300" s="5">
        <f t="shared" si="46"/>
        <v>62.110356016524037</v>
      </c>
      <c r="AD300" s="5">
        <f t="shared" si="46"/>
        <v>57.879490568318474</v>
      </c>
      <c r="AE300" s="5">
        <f t="shared" si="46"/>
        <v>56.115320115102641</v>
      </c>
      <c r="AF300" s="5">
        <f t="shared" si="46"/>
        <v>54.177082898177353</v>
      </c>
      <c r="AG300" s="5">
        <f t="shared" si="46"/>
        <v>52.779810658061976</v>
      </c>
      <c r="AH300" s="5">
        <f t="shared" si="46"/>
        <v>50.954566805005946</v>
      </c>
    </row>
    <row r="301" spans="2:34" outlineLevel="1" x14ac:dyDescent="0.25">
      <c r="B301" s="17">
        <v>200000</v>
      </c>
      <c r="C301" s="5">
        <f t="shared" ref="C301:AH301" si="47">IFERROR(C65/C124,"")</f>
        <v>5.7478232251784949</v>
      </c>
      <c r="D301" s="5">
        <f t="shared" si="47"/>
        <v>10.438565486438533</v>
      </c>
      <c r="E301" s="5">
        <f t="shared" si="47"/>
        <v>14.451042602396747</v>
      </c>
      <c r="F301" s="5">
        <f t="shared" si="47"/>
        <v>18.592838470244686</v>
      </c>
      <c r="G301" s="5">
        <f t="shared" si="47"/>
        <v>25.116501385977561</v>
      </c>
      <c r="H301" s="5">
        <f t="shared" si="47"/>
        <v>29.223696009090531</v>
      </c>
      <c r="I301" s="5">
        <f t="shared" si="47"/>
        <v>32.898493972967053</v>
      </c>
      <c r="J301" s="5">
        <f t="shared" si="47"/>
        <v>36.567380047272337</v>
      </c>
      <c r="K301" s="5">
        <f t="shared" si="47"/>
        <v>40.068565205333471</v>
      </c>
      <c r="L301" s="5">
        <f t="shared" si="47"/>
        <v>43.530692777327381</v>
      </c>
      <c r="M301" s="5">
        <f t="shared" si="47"/>
        <v>46.93470027101516</v>
      </c>
      <c r="N301" s="5">
        <f t="shared" si="47"/>
        <v>50.3274250330076</v>
      </c>
      <c r="O301" s="5">
        <f t="shared" si="47"/>
        <v>53.643239548570307</v>
      </c>
      <c r="P301" s="5">
        <f t="shared" si="47"/>
        <v>56.927711171917281</v>
      </c>
      <c r="Q301" s="5">
        <f t="shared" si="47"/>
        <v>60.055185682120793</v>
      </c>
      <c r="R301" s="5">
        <f t="shared" si="47"/>
        <v>62.866614626338347</v>
      </c>
      <c r="S301" s="5">
        <f t="shared" si="47"/>
        <v>65.05951625129282</v>
      </c>
      <c r="T301" s="5">
        <f t="shared" si="47"/>
        <v>67.280288998521669</v>
      </c>
      <c r="U301" s="5">
        <f t="shared" si="47"/>
        <v>68.478916112314863</v>
      </c>
      <c r="V301" s="5">
        <f t="shared" si="47"/>
        <v>68.79591991226664</v>
      </c>
      <c r="W301" s="5">
        <f t="shared" si="47"/>
        <v>68.258156539622249</v>
      </c>
      <c r="X301" s="5">
        <f t="shared" si="47"/>
        <v>67.151793716700183</v>
      </c>
      <c r="Y301" s="5">
        <f t="shared" si="47"/>
        <v>66.269103777369637</v>
      </c>
      <c r="Z301" s="5">
        <f t="shared" si="47"/>
        <v>65.657958295909452</v>
      </c>
      <c r="AA301" s="5">
        <f t="shared" si="47"/>
        <v>65.370285797024906</v>
      </c>
      <c r="AB301" s="5">
        <f t="shared" si="47"/>
        <v>65.124238686944835</v>
      </c>
      <c r="AC301" s="5">
        <f t="shared" si="47"/>
        <v>62.251507895721666</v>
      </c>
      <c r="AD301" s="5">
        <f t="shared" si="47"/>
        <v>58.616633610657544</v>
      </c>
      <c r="AE301" s="5">
        <f t="shared" si="47"/>
        <v>56.916979458377575</v>
      </c>
      <c r="AF301" s="5">
        <f t="shared" si="47"/>
        <v>54.901569983780028</v>
      </c>
      <c r="AG301" s="5">
        <f t="shared" si="47"/>
        <v>53.057874979030373</v>
      </c>
      <c r="AH301" s="5">
        <f t="shared" si="47"/>
        <v>52.247282379759234</v>
      </c>
    </row>
  </sheetData>
  <mergeCells count="3">
    <mergeCell ref="Q2:T2"/>
    <mergeCell ref="Q4:T4"/>
    <mergeCell ref="K6:T6"/>
  </mergeCells>
  <hyperlinks>
    <hyperlink ref="K6" r:id="rId1" display="http://db2a00e1853e.ngrok.io"/>
    <hyperlink ref="K7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import_foil">
                <anchor>
                  <from>
                    <xdr:col>0</xdr:col>
                    <xdr:colOff>76200</xdr:colOff>
                    <xdr:row>0</xdr:row>
                    <xdr:rowOff>47625</xdr:rowOff>
                  </from>
                  <to>
                    <xdr:col>3</xdr:col>
                    <xdr:colOff>123825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predict_show">
                <anchor>
                  <from>
                    <xdr:col>0</xdr:col>
                    <xdr:colOff>76200</xdr:colOff>
                    <xdr:row>4</xdr:row>
                    <xdr:rowOff>47625</xdr:rowOff>
                  </from>
                  <to>
                    <xdr:col>3</xdr:col>
                    <xdr:colOff>123825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lr_all">
                <anchor moveWithCells="1" sizeWithCells="1">
                  <from>
                    <xdr:col>4</xdr:col>
                    <xdr:colOff>9525</xdr:colOff>
                    <xdr:row>0</xdr:row>
                    <xdr:rowOff>47625</xdr:rowOff>
                  </from>
                  <to>
                    <xdr:col>6</xdr:col>
                    <xdr:colOff>9525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copyto">
                <anchor>
                  <from>
                    <xdr:col>0</xdr:col>
                    <xdr:colOff>76200</xdr:colOff>
                    <xdr:row>2</xdr:row>
                    <xdr:rowOff>47625</xdr:rowOff>
                  </from>
                  <to>
                    <xdr:col>3</xdr:col>
                    <xdr:colOff>123825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modify_Cy">
                <anchor moveWithCells="1" sizeWithCells="1">
                  <from>
                    <xdr:col>4</xdr:col>
                    <xdr:colOff>9525</xdr:colOff>
                    <xdr:row>27</xdr:row>
                    <xdr:rowOff>171450</xdr:rowOff>
                  </from>
                  <to>
                    <xdr:col>8</xdr:col>
                    <xdr:colOff>400050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modify_Cx">
                <anchor moveWithCells="1" sizeWithCells="1">
                  <from>
                    <xdr:col>4</xdr:col>
                    <xdr:colOff>9525</xdr:colOff>
                    <xdr:row>86</xdr:row>
                    <xdr:rowOff>171450</xdr:rowOff>
                  </from>
                  <to>
                    <xdr:col>8</xdr:col>
                    <xdr:colOff>400050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modify_Cm">
                <anchor moveWithCells="1" sizeWithCells="1">
                  <from>
                    <xdr:col>4</xdr:col>
                    <xdr:colOff>9525</xdr:colOff>
                    <xdr:row>145</xdr:row>
                    <xdr:rowOff>171450</xdr:rowOff>
                  </from>
                  <to>
                    <xdr:col>8</xdr:col>
                    <xdr:colOff>400050</xdr:colOff>
                    <xdr:row>147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 macro="[0]!modify_Cp">
                <anchor moveWithCells="1" sizeWithCells="1">
                  <from>
                    <xdr:col>4</xdr:col>
                    <xdr:colOff>9525</xdr:colOff>
                    <xdr:row>204</xdr:row>
                    <xdr:rowOff>171450</xdr:rowOff>
                  </from>
                  <to>
                    <xdr:col>8</xdr:col>
                    <xdr:colOff>400050</xdr:colOff>
                    <xdr:row>206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257"/>
  <sheetViews>
    <sheetView zoomScaleNormal="100" workbookViewId="0">
      <selection activeCell="D3" sqref="D3"/>
    </sheetView>
  </sheetViews>
  <sheetFormatPr defaultRowHeight="15" x14ac:dyDescent="0.25"/>
  <cols>
    <col min="1" max="2" width="10.7109375" customWidth="1"/>
    <col min="3" max="3" width="18.140625" customWidth="1"/>
    <col min="4" max="5" width="10.7109375" customWidth="1"/>
  </cols>
  <sheetData>
    <row r="1" spans="1:5" x14ac:dyDescent="0.25">
      <c r="A1" s="28" t="s">
        <v>15</v>
      </c>
      <c r="B1" s="28"/>
      <c r="D1" s="28" t="s">
        <v>18</v>
      </c>
      <c r="E1" s="28"/>
    </row>
    <row r="2" spans="1:5" x14ac:dyDescent="0.25">
      <c r="A2" s="11" t="s">
        <v>16</v>
      </c>
      <c r="B2" s="11" t="s">
        <v>17</v>
      </c>
      <c r="D2" s="11" t="s">
        <v>16</v>
      </c>
      <c r="E2" s="11" t="s">
        <v>17</v>
      </c>
    </row>
    <row r="3" spans="1:5" x14ac:dyDescent="0.25">
      <c r="A3">
        <v>1</v>
      </c>
      <c r="B3">
        <v>0</v>
      </c>
      <c r="D3">
        <v>1</v>
      </c>
      <c r="E3">
        <v>5.5712730000000003E-4</v>
      </c>
    </row>
    <row r="4" spans="1:5" x14ac:dyDescent="0.25">
      <c r="A4">
        <v>0.99671849999999995</v>
      </c>
      <c r="B4">
        <v>3.4781999999999999E-4</v>
      </c>
      <c r="D4">
        <v>0.99272439999999995</v>
      </c>
      <c r="E4">
        <v>1.6650574000000001E-3</v>
      </c>
    </row>
    <row r="5" spans="1:5" x14ac:dyDescent="0.25">
      <c r="A5">
        <v>0.98706463</v>
      </c>
      <c r="B5">
        <v>1.49967E-3</v>
      </c>
      <c r="D5">
        <v>0.98538064999999997</v>
      </c>
      <c r="E5">
        <v>2.7767946000000002E-3</v>
      </c>
    </row>
    <row r="6" spans="1:5" x14ac:dyDescent="0.25">
      <c r="A6">
        <v>0.97145561000000002</v>
      </c>
      <c r="B6">
        <v>3.6333899999999998E-3</v>
      </c>
      <c r="D6">
        <v>0.97733616999999995</v>
      </c>
      <c r="E6">
        <v>3.8918847999999998E-3</v>
      </c>
    </row>
    <row r="7" spans="1:5" x14ac:dyDescent="0.25">
      <c r="A7">
        <v>0.95035122999999999</v>
      </c>
      <c r="B7">
        <v>6.7780499999999999E-3</v>
      </c>
      <c r="D7">
        <v>0.9692035</v>
      </c>
      <c r="E7">
        <v>5.0098740000000001E-3</v>
      </c>
    </row>
    <row r="8" spans="1:5" x14ac:dyDescent="0.25">
      <c r="A8">
        <v>0.92424035999999998</v>
      </c>
      <c r="B8">
        <v>1.0869200000000001E-2</v>
      </c>
      <c r="D8">
        <v>0.96195839999999999</v>
      </c>
      <c r="E8">
        <v>6.1303080000000001E-3</v>
      </c>
    </row>
    <row r="9" spans="1:5" x14ac:dyDescent="0.25">
      <c r="A9">
        <v>0.89362390000000003</v>
      </c>
      <c r="B9">
        <v>1.5769600000000002E-2</v>
      </c>
      <c r="D9">
        <v>0.95378315000000002</v>
      </c>
      <c r="E9">
        <v>7.2527327999999999E-3</v>
      </c>
    </row>
    <row r="10" spans="1:5" x14ac:dyDescent="0.25">
      <c r="A10">
        <v>0.85900628999999995</v>
      </c>
      <c r="B10">
        <v>2.129402E-2</v>
      </c>
      <c r="D10">
        <v>0.94651794</v>
      </c>
      <c r="E10">
        <v>8.3766940000000005E-3</v>
      </c>
    </row>
    <row r="11" spans="1:5" x14ac:dyDescent="0.25">
      <c r="A11">
        <v>0.82089086</v>
      </c>
      <c r="B11">
        <v>2.7219670000000001E-2</v>
      </c>
      <c r="D11">
        <v>0.93837862999999999</v>
      </c>
      <c r="E11">
        <v>9.5017385000000006E-3</v>
      </c>
    </row>
    <row r="12" spans="1:5" x14ac:dyDescent="0.25">
      <c r="A12">
        <v>0.77977368000000002</v>
      </c>
      <c r="B12">
        <v>3.32912E-2</v>
      </c>
      <c r="D12">
        <v>0.93116443999999998</v>
      </c>
      <c r="E12">
        <v>1.0627411E-2</v>
      </c>
    </row>
    <row r="13" spans="1:5" x14ac:dyDescent="0.25">
      <c r="A13">
        <v>0.73609426</v>
      </c>
      <c r="B13">
        <v>3.9226520000000001E-2</v>
      </c>
      <c r="D13">
        <v>0.92361700000000002</v>
      </c>
      <c r="E13">
        <v>1.1753258000000001E-2</v>
      </c>
    </row>
    <row r="14" spans="1:5" x14ac:dyDescent="0.25">
      <c r="A14">
        <v>0.69023067999999999</v>
      </c>
      <c r="B14">
        <v>4.4818669999999998E-2</v>
      </c>
      <c r="D14">
        <v>0.91571844000000002</v>
      </c>
      <c r="E14">
        <v>1.2878825999999999E-2</v>
      </c>
    </row>
    <row r="15" spans="1:5" x14ac:dyDescent="0.25">
      <c r="A15">
        <v>0.64259065999999998</v>
      </c>
      <c r="B15">
        <v>4.994067E-2</v>
      </c>
      <c r="D15">
        <v>0.90755593999999995</v>
      </c>
      <c r="E15">
        <v>1.4003659E-2</v>
      </c>
    </row>
    <row r="16" spans="1:5" x14ac:dyDescent="0.25">
      <c r="A16">
        <v>0.59361615000000001</v>
      </c>
      <c r="B16">
        <v>5.4519070000000003E-2</v>
      </c>
      <c r="D16">
        <v>0.90029769999999998</v>
      </c>
      <c r="E16">
        <v>1.5127305000000001E-2</v>
      </c>
    </row>
    <row r="17" spans="1:5" x14ac:dyDescent="0.25">
      <c r="A17">
        <v>0.54382704999999998</v>
      </c>
      <c r="B17">
        <v>5.8522949999999997E-2</v>
      </c>
      <c r="D17">
        <v>0.89303505000000005</v>
      </c>
      <c r="E17">
        <v>1.6249308000000001E-2</v>
      </c>
    </row>
    <row r="18" spans="1:5" x14ac:dyDescent="0.25">
      <c r="A18">
        <v>0.49381831999999998</v>
      </c>
      <c r="B18">
        <v>6.1861060000000002E-2</v>
      </c>
      <c r="D18">
        <v>0.88491160000000002</v>
      </c>
      <c r="E18">
        <v>1.7369216E-2</v>
      </c>
    </row>
    <row r="19" spans="1:5" x14ac:dyDescent="0.25">
      <c r="A19">
        <v>0.44411124000000002</v>
      </c>
      <c r="B19">
        <v>6.4366439999999997E-2</v>
      </c>
      <c r="D19">
        <v>0.87708986</v>
      </c>
      <c r="E19">
        <v>1.8486573999999999E-2</v>
      </c>
    </row>
    <row r="20" spans="1:5" x14ac:dyDescent="0.25">
      <c r="A20">
        <v>0.39514537</v>
      </c>
      <c r="B20">
        <v>6.5957909999999995E-2</v>
      </c>
      <c r="D20">
        <v>0.86950594000000003</v>
      </c>
      <c r="E20">
        <v>1.9600928E-2</v>
      </c>
    </row>
    <row r="21" spans="1:5" x14ac:dyDescent="0.25">
      <c r="A21">
        <v>0.34741928999999999</v>
      </c>
      <c r="B21">
        <v>6.6605289999999998E-2</v>
      </c>
      <c r="D21">
        <v>0.86230689999999999</v>
      </c>
      <c r="E21">
        <v>2.0711822000000001E-2</v>
      </c>
    </row>
    <row r="22" spans="1:5" x14ac:dyDescent="0.25">
      <c r="A22">
        <v>0.30140493000000002</v>
      </c>
      <c r="B22">
        <v>6.621755E-2</v>
      </c>
      <c r="D22">
        <v>0.85415909999999995</v>
      </c>
      <c r="E22">
        <v>2.1818805E-2</v>
      </c>
    </row>
    <row r="23" spans="1:5" x14ac:dyDescent="0.25">
      <c r="A23">
        <v>0.25746856000000001</v>
      </c>
      <c r="B23">
        <v>6.4769270000000004E-2</v>
      </c>
      <c r="D23">
        <v>0.84684769999999998</v>
      </c>
      <c r="E23">
        <v>2.2921422E-2</v>
      </c>
    </row>
    <row r="24" spans="1:5" x14ac:dyDescent="0.25">
      <c r="A24">
        <v>0.21602684</v>
      </c>
      <c r="B24">
        <v>6.2320830000000001E-2</v>
      </c>
      <c r="D24">
        <v>0.83870860000000003</v>
      </c>
      <c r="E24">
        <v>2.4019216999999999E-2</v>
      </c>
    </row>
    <row r="25" spans="1:5" x14ac:dyDescent="0.25">
      <c r="A25">
        <v>0.17749047000000001</v>
      </c>
      <c r="B25">
        <v>5.886363E-2</v>
      </c>
      <c r="D25">
        <v>0.83147245999999997</v>
      </c>
      <c r="E25">
        <v>2.5111739000000001E-2</v>
      </c>
    </row>
    <row r="26" spans="1:5" x14ac:dyDescent="0.25">
      <c r="A26">
        <v>0.14216302</v>
      </c>
      <c r="B26">
        <v>5.4420910000000003E-2</v>
      </c>
      <c r="D26">
        <v>0.82323820000000003</v>
      </c>
      <c r="E26">
        <v>2.6198530000000001E-2</v>
      </c>
    </row>
    <row r="27" spans="1:5" x14ac:dyDescent="0.25">
      <c r="A27">
        <v>0.11032399</v>
      </c>
      <c r="B27">
        <v>4.9073690000000003E-2</v>
      </c>
      <c r="D27">
        <v>0.81603276999999996</v>
      </c>
      <c r="E27">
        <v>2.727914E-2</v>
      </c>
    </row>
    <row r="28" spans="1:5" x14ac:dyDescent="0.25">
      <c r="A28">
        <v>8.2219630000000002E-2</v>
      </c>
      <c r="B28">
        <v>4.2928059999999997E-2</v>
      </c>
      <c r="D28">
        <v>0.80790450000000003</v>
      </c>
      <c r="E28">
        <v>2.8353112E-2</v>
      </c>
    </row>
    <row r="29" spans="1:5" x14ac:dyDescent="0.25">
      <c r="A29">
        <v>5.8053309999999997E-2</v>
      </c>
      <c r="B29">
        <v>3.610737E-2</v>
      </c>
      <c r="D29">
        <v>0.80062310000000003</v>
      </c>
      <c r="E29">
        <v>2.9419994000000001E-2</v>
      </c>
    </row>
    <row r="30" spans="1:5" x14ac:dyDescent="0.25">
      <c r="A30">
        <v>3.796269E-2</v>
      </c>
      <c r="B30">
        <v>2.8784230000000001E-2</v>
      </c>
      <c r="D30">
        <v>0.79245880000000002</v>
      </c>
      <c r="E30">
        <v>3.0479329999999999E-2</v>
      </c>
    </row>
    <row r="31" spans="1:5" x14ac:dyDescent="0.25">
      <c r="A31">
        <v>2.205704E-2</v>
      </c>
      <c r="B31">
        <v>2.1177359999999999E-2</v>
      </c>
      <c r="D31">
        <v>0.78523050000000005</v>
      </c>
      <c r="E31">
        <v>3.1530666999999998E-2</v>
      </c>
    </row>
    <row r="32" spans="1:5" x14ac:dyDescent="0.25">
      <c r="A32">
        <v>1.037736E-2</v>
      </c>
      <c r="B32">
        <v>1.3592150000000001E-2</v>
      </c>
      <c r="D32">
        <v>0.77707000000000004</v>
      </c>
      <c r="E32">
        <v>3.257355E-2</v>
      </c>
    </row>
    <row r="33" spans="1:5" x14ac:dyDescent="0.25">
      <c r="A33">
        <v>3.00681E-3</v>
      </c>
      <c r="B33">
        <v>6.4665800000000004E-3</v>
      </c>
      <c r="D33">
        <v>0.76980760000000004</v>
      </c>
      <c r="E33">
        <v>3.3607527999999998E-2</v>
      </c>
    </row>
    <row r="34" spans="1:5" x14ac:dyDescent="0.25">
      <c r="A34">
        <v>1.84914E-3</v>
      </c>
      <c r="B34">
        <v>4.8030800000000004E-3</v>
      </c>
      <c r="D34">
        <v>0.76168597000000005</v>
      </c>
      <c r="E34">
        <v>3.4632142999999997E-2</v>
      </c>
    </row>
    <row r="35" spans="1:5" x14ac:dyDescent="0.25">
      <c r="A35">
        <v>8.1351999999999998E-4</v>
      </c>
      <c r="B35">
        <v>2.9274100000000001E-3</v>
      </c>
      <c r="D35">
        <v>0.75445499999999999</v>
      </c>
      <c r="E35">
        <v>3.5646940000000002E-2</v>
      </c>
    </row>
    <row r="36" spans="1:5" x14ac:dyDescent="0.25">
      <c r="A36">
        <v>1.8113999999999999E-4</v>
      </c>
      <c r="B36">
        <v>1.2138800000000001E-3</v>
      </c>
      <c r="D36">
        <v>0.74628709999999998</v>
      </c>
      <c r="E36">
        <v>3.6651472999999997E-2</v>
      </c>
    </row>
    <row r="37" spans="1:5" x14ac:dyDescent="0.25">
      <c r="A37">
        <v>4.8300000000000003E-6</v>
      </c>
      <c r="B37">
        <v>1.8463999999999999E-4</v>
      </c>
      <c r="D37">
        <v>0.73902654999999995</v>
      </c>
      <c r="E37">
        <v>3.7645276999999998E-2</v>
      </c>
    </row>
    <row r="38" spans="1:5" x14ac:dyDescent="0.25">
      <c r="A38">
        <v>8.2180000000000003E-5</v>
      </c>
      <c r="B38">
        <v>-7.0797999999999998E-4</v>
      </c>
      <c r="D38">
        <v>0.73086934999999997</v>
      </c>
      <c r="E38">
        <v>3.8627908000000002E-2</v>
      </c>
    </row>
    <row r="39" spans="1:5" x14ac:dyDescent="0.25">
      <c r="A39">
        <v>4.8789999999999999E-4</v>
      </c>
      <c r="B39">
        <v>-1.5300699999999999E-3</v>
      </c>
      <c r="D39">
        <v>0.723001</v>
      </c>
      <c r="E39">
        <v>3.9598899999999999E-2</v>
      </c>
    </row>
    <row r="40" spans="1:5" x14ac:dyDescent="0.25">
      <c r="A40">
        <v>1.2055E-3</v>
      </c>
      <c r="B40">
        <v>-2.37236E-3</v>
      </c>
      <c r="D40">
        <v>0.71546529999999997</v>
      </c>
      <c r="E40">
        <v>4.0557812999999998E-2</v>
      </c>
    </row>
    <row r="41" spans="1:5" x14ac:dyDescent="0.25">
      <c r="A41">
        <v>2.7369E-3</v>
      </c>
      <c r="B41">
        <v>-3.6537100000000001E-3</v>
      </c>
      <c r="D41">
        <v>0.70774269999999995</v>
      </c>
      <c r="E41">
        <v>4.1504182000000001E-2</v>
      </c>
    </row>
    <row r="42" spans="1:5" x14ac:dyDescent="0.25">
      <c r="A42">
        <v>4.7652900000000002E-3</v>
      </c>
      <c r="B42">
        <v>-4.9410900000000004E-3</v>
      </c>
      <c r="D42">
        <v>0.70005899999999999</v>
      </c>
      <c r="E42">
        <v>4.2437557000000001E-2</v>
      </c>
    </row>
    <row r="43" spans="1:5" x14ac:dyDescent="0.25">
      <c r="A43">
        <v>1.1929810000000001E-2</v>
      </c>
      <c r="B43">
        <v>-8.0918399999999994E-3</v>
      </c>
      <c r="D43">
        <v>0.69191133999999999</v>
      </c>
      <c r="E43">
        <v>4.3357488E-2</v>
      </c>
    </row>
    <row r="44" spans="1:5" x14ac:dyDescent="0.25">
      <c r="A44">
        <v>2.60424E-2</v>
      </c>
      <c r="B44">
        <v>-1.198316E-2</v>
      </c>
      <c r="D44">
        <v>0.68470936999999998</v>
      </c>
      <c r="E44">
        <v>4.4263511999999998E-2</v>
      </c>
    </row>
    <row r="45" spans="1:5" x14ac:dyDescent="0.25">
      <c r="A45">
        <v>4.5205000000000002E-2</v>
      </c>
      <c r="B45">
        <v>-1.5332E-2</v>
      </c>
      <c r="D45">
        <v>0.67650955999999995</v>
      </c>
      <c r="E45">
        <v>4.5155182000000002E-2</v>
      </c>
    </row>
    <row r="46" spans="1:5" x14ac:dyDescent="0.25">
      <c r="A46">
        <v>6.9259660000000001E-2</v>
      </c>
      <c r="B46">
        <v>-1.8049039999999999E-2</v>
      </c>
      <c r="D46">
        <v>0.66837305000000002</v>
      </c>
      <c r="E46">
        <v>4.6032037999999997E-2</v>
      </c>
    </row>
    <row r="47" spans="1:5" x14ac:dyDescent="0.25">
      <c r="A47">
        <v>9.801849E-2</v>
      </c>
      <c r="B47">
        <v>-2.0079159999999999E-2</v>
      </c>
      <c r="D47">
        <v>0.66109059999999997</v>
      </c>
      <c r="E47">
        <v>4.6893633999999997E-2</v>
      </c>
    </row>
    <row r="48" spans="1:5" x14ac:dyDescent="0.25">
      <c r="A48">
        <v>0.13124461000000001</v>
      </c>
      <c r="B48">
        <v>-2.142047E-2</v>
      </c>
      <c r="D48">
        <v>0.65295899999999996</v>
      </c>
      <c r="E48">
        <v>4.7739506000000001E-2</v>
      </c>
    </row>
    <row r="49" spans="1:5" x14ac:dyDescent="0.25">
      <c r="A49">
        <v>0.16864181</v>
      </c>
      <c r="B49">
        <v>-2.2096459999999998E-2</v>
      </c>
      <c r="D49">
        <v>0.64538269999999998</v>
      </c>
      <c r="E49">
        <v>4.8569210000000002E-2</v>
      </c>
    </row>
    <row r="50" spans="1:5" x14ac:dyDescent="0.25">
      <c r="A50">
        <v>0.20985766</v>
      </c>
      <c r="B50">
        <v>-2.215984E-2</v>
      </c>
      <c r="D50">
        <v>0.63755399999999995</v>
      </c>
      <c r="E50">
        <v>4.9382283999999999E-2</v>
      </c>
    </row>
    <row r="51" spans="1:5" x14ac:dyDescent="0.25">
      <c r="A51">
        <v>0.25447576</v>
      </c>
      <c r="B51">
        <v>-2.1683250000000001E-2</v>
      </c>
      <c r="D51">
        <v>0.62940289999999999</v>
      </c>
      <c r="E51">
        <v>5.0178279999999999E-2</v>
      </c>
    </row>
    <row r="52" spans="1:5" x14ac:dyDescent="0.25">
      <c r="A52">
        <v>0.30202196999999997</v>
      </c>
      <c r="B52">
        <v>-2.0743770000000002E-2</v>
      </c>
      <c r="D52">
        <v>0.62213560000000001</v>
      </c>
      <c r="E52">
        <v>5.0956737000000002E-2</v>
      </c>
    </row>
    <row r="53" spans="1:5" x14ac:dyDescent="0.25">
      <c r="A53">
        <v>0.35197672000000002</v>
      </c>
      <c r="B53">
        <v>-1.942228E-2</v>
      </c>
      <c r="D53">
        <v>0.61400520000000003</v>
      </c>
      <c r="E53">
        <v>5.1717207000000001E-2</v>
      </c>
    </row>
    <row r="54" spans="1:5" x14ac:dyDescent="0.25">
      <c r="A54">
        <v>0.40378143999999999</v>
      </c>
      <c r="B54">
        <v>-1.7795330000000002E-2</v>
      </c>
      <c r="D54">
        <v>0.60586136999999995</v>
      </c>
      <c r="E54">
        <v>5.2459233000000001E-2</v>
      </c>
    </row>
    <row r="55" spans="1:5" x14ac:dyDescent="0.25">
      <c r="A55">
        <v>0.45685259</v>
      </c>
      <c r="B55">
        <v>-1.5939040000000002E-2</v>
      </c>
      <c r="D55">
        <v>0.59865809999999997</v>
      </c>
      <c r="E55">
        <v>5.3182364000000003E-2</v>
      </c>
    </row>
    <row r="56" spans="1:5" x14ac:dyDescent="0.25">
      <c r="A56">
        <v>0.51058787000000005</v>
      </c>
      <c r="B56">
        <v>-1.392702E-2</v>
      </c>
      <c r="D56">
        <v>0.59045340000000002</v>
      </c>
      <c r="E56">
        <v>5.3886139999999999E-2</v>
      </c>
    </row>
    <row r="57" spans="1:5" x14ac:dyDescent="0.25">
      <c r="A57">
        <v>0.56437177999999999</v>
      </c>
      <c r="B57">
        <v>-1.1836650000000001E-2</v>
      </c>
      <c r="D57">
        <v>0.58301276000000002</v>
      </c>
      <c r="E57">
        <v>5.4570111999999997E-2</v>
      </c>
    </row>
    <row r="58" spans="1:5" x14ac:dyDescent="0.25">
      <c r="A58">
        <v>0.61758179999999996</v>
      </c>
      <c r="B58">
        <v>-9.7417900000000002E-3</v>
      </c>
      <c r="D58">
        <v>0.5750499</v>
      </c>
      <c r="E58">
        <v>5.5233825E-2</v>
      </c>
    </row>
    <row r="59" spans="1:5" x14ac:dyDescent="0.25">
      <c r="A59">
        <v>0.66959046</v>
      </c>
      <c r="B59">
        <v>-7.72005E-3</v>
      </c>
      <c r="D59">
        <v>0.5669052</v>
      </c>
      <c r="E59">
        <v>5.5876824999999998E-2</v>
      </c>
    </row>
    <row r="60" spans="1:5" x14ac:dyDescent="0.25">
      <c r="A60">
        <v>0.71977195999999999</v>
      </c>
      <c r="B60">
        <v>-5.83616E-3</v>
      </c>
      <c r="D60">
        <v>0.55875370000000002</v>
      </c>
      <c r="E60">
        <v>5.6498654000000002E-2</v>
      </c>
    </row>
    <row r="61" spans="1:5" x14ac:dyDescent="0.25">
      <c r="A61">
        <v>0.76751418999999999</v>
      </c>
      <c r="B61">
        <v>-4.1501799999999998E-3</v>
      </c>
      <c r="D61">
        <v>0.55148565999999999</v>
      </c>
      <c r="E61">
        <v>5.7098865999999998E-2</v>
      </c>
    </row>
    <row r="62" spans="1:5" x14ac:dyDescent="0.25">
      <c r="A62">
        <v>0.81222444999999999</v>
      </c>
      <c r="B62">
        <v>-2.7120999999999998E-3</v>
      </c>
      <c r="D62">
        <v>0.54335535000000001</v>
      </c>
      <c r="E62">
        <v>5.7676997000000001E-2</v>
      </c>
    </row>
    <row r="63" spans="1:5" x14ac:dyDescent="0.25">
      <c r="A63">
        <v>0.85332485999999996</v>
      </c>
      <c r="B63">
        <v>-1.5680799999999999E-3</v>
      </c>
      <c r="D63">
        <v>0.53521129999999995</v>
      </c>
      <c r="E63">
        <v>5.8232598000000003E-2</v>
      </c>
    </row>
    <row r="64" spans="1:5" x14ac:dyDescent="0.25">
      <c r="A64">
        <v>0.89026143999999996</v>
      </c>
      <c r="B64">
        <v>-7.3182E-4</v>
      </c>
      <c r="D64">
        <v>0.52800849999999999</v>
      </c>
      <c r="E64">
        <v>5.8765218000000001E-2</v>
      </c>
    </row>
    <row r="65" spans="1:5" x14ac:dyDescent="0.25">
      <c r="A65">
        <v>0.92252540000000005</v>
      </c>
      <c r="B65">
        <v>-1.9500999999999999E-4</v>
      </c>
      <c r="D65">
        <v>0.51980570000000004</v>
      </c>
      <c r="E65">
        <v>5.9274397999999999E-2</v>
      </c>
    </row>
    <row r="66" spans="1:5" x14ac:dyDescent="0.25">
      <c r="A66">
        <v>0.94965851000000001</v>
      </c>
      <c r="B66">
        <v>7.9389999999999997E-5</v>
      </c>
      <c r="D66">
        <v>0.5116598</v>
      </c>
      <c r="E66">
        <v>5.9759687999999998E-2</v>
      </c>
    </row>
    <row r="67" spans="1:5" x14ac:dyDescent="0.25">
      <c r="A67">
        <v>0.97125914999999996</v>
      </c>
      <c r="B67">
        <v>1.5184000000000001E-4</v>
      </c>
      <c r="D67">
        <v>0.50351422999999995</v>
      </c>
      <c r="E67">
        <v>6.0220629999999997E-2</v>
      </c>
    </row>
    <row r="68" spans="1:5" x14ac:dyDescent="0.25">
      <c r="A68">
        <v>0.98701227999999996</v>
      </c>
      <c r="B68">
        <v>1.2532999999999999E-4</v>
      </c>
      <c r="D68">
        <v>0.49538409999999999</v>
      </c>
      <c r="E68">
        <v>6.0612828000000001E-2</v>
      </c>
    </row>
    <row r="69" spans="1:5" x14ac:dyDescent="0.25">
      <c r="A69">
        <v>0.99669737999999997</v>
      </c>
      <c r="B69">
        <v>4.969E-5</v>
      </c>
      <c r="D69">
        <v>0.48810542000000001</v>
      </c>
      <c r="E69">
        <v>6.1188134999999998E-2</v>
      </c>
    </row>
    <row r="70" spans="1:5" x14ac:dyDescent="0.25">
      <c r="D70">
        <v>0.47996432</v>
      </c>
      <c r="E70">
        <v>6.1578630000000002E-2</v>
      </c>
    </row>
    <row r="71" spans="1:5" x14ac:dyDescent="0.25">
      <c r="D71">
        <v>0.47181859999999998</v>
      </c>
      <c r="E71">
        <v>6.2016177999999998E-2</v>
      </c>
    </row>
    <row r="72" spans="1:5" x14ac:dyDescent="0.25">
      <c r="D72">
        <v>0.46367293999999998</v>
      </c>
      <c r="E72">
        <v>6.2332829999999999E-2</v>
      </c>
    </row>
    <row r="73" spans="1:5" x14ac:dyDescent="0.25">
      <c r="D73">
        <v>0.45552713</v>
      </c>
      <c r="E73">
        <v>6.2691726000000003E-2</v>
      </c>
    </row>
    <row r="74" spans="1:5" x14ac:dyDescent="0.25">
      <c r="D74">
        <v>0.4473742</v>
      </c>
      <c r="E74">
        <v>6.306225E-2</v>
      </c>
    </row>
    <row r="75" spans="1:5" x14ac:dyDescent="0.25">
      <c r="D75">
        <v>0.44010779999999999</v>
      </c>
      <c r="E75">
        <v>6.3291534999999996E-2</v>
      </c>
    </row>
    <row r="76" spans="1:5" x14ac:dyDescent="0.25">
      <c r="D76">
        <v>0.43197727000000002</v>
      </c>
      <c r="E76">
        <v>6.3620629999999997E-2</v>
      </c>
    </row>
    <row r="77" spans="1:5" x14ac:dyDescent="0.25">
      <c r="D77">
        <v>0.42383169999999998</v>
      </c>
      <c r="E77">
        <v>6.3863130000000004E-2</v>
      </c>
    </row>
    <row r="78" spans="1:5" x14ac:dyDescent="0.25">
      <c r="D78">
        <v>0.41568607000000002</v>
      </c>
      <c r="E78">
        <v>6.4060220000000001E-2</v>
      </c>
    </row>
    <row r="79" spans="1:5" x14ac:dyDescent="0.25">
      <c r="D79">
        <v>0.40754044</v>
      </c>
      <c r="E79">
        <v>6.4224069999999994E-2</v>
      </c>
    </row>
    <row r="80" spans="1:5" x14ac:dyDescent="0.25">
      <c r="D80">
        <v>0.39939479999999999</v>
      </c>
      <c r="E80">
        <v>6.4429639999999996E-2</v>
      </c>
    </row>
    <row r="81" spans="4:5" x14ac:dyDescent="0.25">
      <c r="D81">
        <v>0.39124914999999999</v>
      </c>
      <c r="E81">
        <v>6.4523929999999993E-2</v>
      </c>
    </row>
    <row r="82" spans="4:5" x14ac:dyDescent="0.25">
      <c r="D82">
        <v>0.38310351999999998</v>
      </c>
      <c r="E82">
        <v>6.4664730000000004E-2</v>
      </c>
    </row>
    <row r="83" spans="4:5" x14ac:dyDescent="0.25">
      <c r="D83">
        <v>0.37495790000000001</v>
      </c>
      <c r="E83">
        <v>6.4698510000000001E-2</v>
      </c>
    </row>
    <row r="84" spans="4:5" x14ac:dyDescent="0.25">
      <c r="D84">
        <v>0.36681223000000002</v>
      </c>
      <c r="E84">
        <v>6.4742475999999993E-2</v>
      </c>
    </row>
    <row r="85" spans="4:5" x14ac:dyDescent="0.25">
      <c r="D85">
        <v>0.3586666</v>
      </c>
      <c r="E85">
        <v>6.4692429999999995E-2</v>
      </c>
    </row>
    <row r="86" spans="4:5" x14ac:dyDescent="0.25">
      <c r="D86">
        <v>0.35052096999999999</v>
      </c>
      <c r="E86">
        <v>6.4689179999999999E-2</v>
      </c>
    </row>
    <row r="87" spans="4:5" x14ac:dyDescent="0.25">
      <c r="D87">
        <v>0.34237529999999999</v>
      </c>
      <c r="E87">
        <v>6.459906E-2</v>
      </c>
    </row>
    <row r="88" spans="4:5" x14ac:dyDescent="0.25">
      <c r="D88">
        <v>0.33422967999999997</v>
      </c>
      <c r="E88">
        <v>6.4581710000000001E-2</v>
      </c>
    </row>
    <row r="89" spans="4:5" x14ac:dyDescent="0.25">
      <c r="D89">
        <v>0.32608405000000001</v>
      </c>
      <c r="E89">
        <v>6.4475630000000006E-2</v>
      </c>
    </row>
    <row r="90" spans="4:5" x14ac:dyDescent="0.25">
      <c r="D90">
        <v>0.31793842</v>
      </c>
      <c r="E90">
        <v>6.4355780000000001E-2</v>
      </c>
    </row>
    <row r="91" spans="4:5" x14ac:dyDescent="0.25">
      <c r="D91">
        <v>0.30979276</v>
      </c>
      <c r="E91">
        <v>6.4255110000000004E-2</v>
      </c>
    </row>
    <row r="92" spans="4:5" x14ac:dyDescent="0.25">
      <c r="D92">
        <v>0.30164712999999999</v>
      </c>
      <c r="E92">
        <v>6.4230695000000004E-2</v>
      </c>
    </row>
    <row r="93" spans="4:5" x14ac:dyDescent="0.25">
      <c r="D93">
        <v>0.29350150000000003</v>
      </c>
      <c r="E93">
        <v>6.4023084999999993E-2</v>
      </c>
    </row>
    <row r="94" spans="4:5" x14ac:dyDescent="0.25">
      <c r="D94">
        <v>0.28535584000000003</v>
      </c>
      <c r="E94">
        <v>6.3894099999999995E-2</v>
      </c>
    </row>
    <row r="95" spans="4:5" x14ac:dyDescent="0.25">
      <c r="D95">
        <v>0.27721020000000002</v>
      </c>
      <c r="E95">
        <v>6.3752829999999996E-2</v>
      </c>
    </row>
    <row r="96" spans="4:5" x14ac:dyDescent="0.25">
      <c r="D96">
        <v>0.26906458</v>
      </c>
      <c r="E96">
        <v>6.3482486000000005E-2</v>
      </c>
    </row>
    <row r="97" spans="4:5" x14ac:dyDescent="0.25">
      <c r="D97">
        <v>0.26091885999999997</v>
      </c>
      <c r="E97">
        <v>6.3305260000000002E-2</v>
      </c>
    </row>
    <row r="98" spans="4:5" x14ac:dyDescent="0.25">
      <c r="D98">
        <v>0.25277716</v>
      </c>
      <c r="E98">
        <v>6.297991E-2</v>
      </c>
    </row>
    <row r="99" spans="4:5" x14ac:dyDescent="0.25">
      <c r="D99">
        <v>0.245499</v>
      </c>
      <c r="E99">
        <v>6.2626444000000003E-2</v>
      </c>
    </row>
    <row r="100" spans="4:5" x14ac:dyDescent="0.25">
      <c r="D100">
        <v>0.23736893000000001</v>
      </c>
      <c r="E100">
        <v>6.2353279999999997E-2</v>
      </c>
    </row>
    <row r="101" spans="4:5" x14ac:dyDescent="0.25">
      <c r="D101">
        <v>0.22922334</v>
      </c>
      <c r="E101">
        <v>6.1870817000000002E-2</v>
      </c>
    </row>
    <row r="102" spans="4:5" x14ac:dyDescent="0.25">
      <c r="D102">
        <v>0.22107396000000001</v>
      </c>
      <c r="E102">
        <v>6.1476514000000003E-2</v>
      </c>
    </row>
    <row r="103" spans="4:5" x14ac:dyDescent="0.25">
      <c r="D103">
        <v>0.21385757999999999</v>
      </c>
      <c r="E103">
        <v>6.0950305000000003E-2</v>
      </c>
    </row>
    <row r="104" spans="4:5" x14ac:dyDescent="0.25">
      <c r="D104">
        <v>0.20567331999999999</v>
      </c>
      <c r="E104">
        <v>6.0493155999999999E-2</v>
      </c>
    </row>
    <row r="105" spans="4:5" x14ac:dyDescent="0.25">
      <c r="D105">
        <v>0.19754179999999999</v>
      </c>
      <c r="E105">
        <v>5.9713703E-2</v>
      </c>
    </row>
    <row r="106" spans="4:5" x14ac:dyDescent="0.25">
      <c r="D106">
        <v>0.19025886</v>
      </c>
      <c r="E106">
        <v>5.9098348000000002E-2</v>
      </c>
    </row>
    <row r="107" spans="4:5" x14ac:dyDescent="0.25">
      <c r="D107">
        <v>0.18212338</v>
      </c>
      <c r="E107">
        <v>5.8336034000000002E-2</v>
      </c>
    </row>
    <row r="108" spans="4:5" x14ac:dyDescent="0.25">
      <c r="D108">
        <v>0.17392513000000001</v>
      </c>
      <c r="E108">
        <v>5.7419289999999998E-2</v>
      </c>
    </row>
    <row r="109" spans="4:5" x14ac:dyDescent="0.25">
      <c r="D109">
        <v>0.16672184000000001</v>
      </c>
      <c r="E109">
        <v>5.6267664000000002E-2</v>
      </c>
    </row>
    <row r="110" spans="4:5" x14ac:dyDescent="0.25">
      <c r="D110">
        <v>0.15857379999999999</v>
      </c>
      <c r="E110">
        <v>5.5216920000000003E-2</v>
      </c>
    </row>
    <row r="111" spans="4:5" x14ac:dyDescent="0.25">
      <c r="D111">
        <v>0.15090393999999999</v>
      </c>
      <c r="E111">
        <v>5.4092870000000001E-2</v>
      </c>
    </row>
    <row r="112" spans="4:5" x14ac:dyDescent="0.25">
      <c r="D112">
        <v>0.14315306</v>
      </c>
      <c r="E112">
        <v>5.2974395000000001E-2</v>
      </c>
    </row>
    <row r="113" spans="4:5" x14ac:dyDescent="0.25">
      <c r="D113">
        <v>0.13589613</v>
      </c>
      <c r="E113">
        <v>5.1758680000000001E-2</v>
      </c>
    </row>
    <row r="114" spans="4:5" x14ac:dyDescent="0.25">
      <c r="D114">
        <v>0.12772549999999999</v>
      </c>
      <c r="E114">
        <v>5.0599265999999997E-2</v>
      </c>
    </row>
    <row r="115" spans="4:5" x14ac:dyDescent="0.25">
      <c r="D115">
        <v>0.12049354</v>
      </c>
      <c r="E115">
        <v>4.9322973999999999E-2</v>
      </c>
    </row>
    <row r="116" spans="4:5" x14ac:dyDescent="0.25">
      <c r="D116">
        <v>0.11327957</v>
      </c>
      <c r="E116">
        <v>4.8032894999999999E-2</v>
      </c>
    </row>
    <row r="117" spans="4:5" x14ac:dyDescent="0.25">
      <c r="D117">
        <v>0.10507715500000001</v>
      </c>
      <c r="E117">
        <v>4.6621256E-2</v>
      </c>
    </row>
    <row r="118" spans="4:5" x14ac:dyDescent="0.25">
      <c r="D118">
        <v>9.7857059999999996E-2</v>
      </c>
      <c r="E118">
        <v>4.4930070000000003E-2</v>
      </c>
    </row>
    <row r="119" spans="4:5" x14ac:dyDescent="0.25">
      <c r="D119">
        <v>9.0616009999999997E-2</v>
      </c>
      <c r="E119">
        <v>4.2928305E-2</v>
      </c>
    </row>
    <row r="120" spans="4:5" x14ac:dyDescent="0.25">
      <c r="D120">
        <v>8.335091E-2</v>
      </c>
      <c r="E120">
        <v>4.1003298000000001E-2</v>
      </c>
    </row>
    <row r="121" spans="4:5" x14ac:dyDescent="0.25">
      <c r="D121">
        <v>7.5755080000000002E-2</v>
      </c>
      <c r="E121">
        <v>3.8942669999999999E-2</v>
      </c>
    </row>
    <row r="122" spans="4:5" x14ac:dyDescent="0.25">
      <c r="D122">
        <v>6.8750179999999994E-2</v>
      </c>
      <c r="E122">
        <v>3.6753479999999998E-2</v>
      </c>
    </row>
    <row r="123" spans="4:5" x14ac:dyDescent="0.25">
      <c r="D123">
        <v>6.1600050000000003E-2</v>
      </c>
      <c r="E123">
        <v>3.4606515999999997E-2</v>
      </c>
    </row>
    <row r="124" spans="4:5" x14ac:dyDescent="0.25">
      <c r="D124">
        <v>5.4099069999999999E-2</v>
      </c>
      <c r="E124">
        <v>3.2201104000000001E-2</v>
      </c>
    </row>
    <row r="125" spans="4:5" x14ac:dyDescent="0.25">
      <c r="D125">
        <v>4.7040134999999997E-2</v>
      </c>
      <c r="E125">
        <v>2.9955157999999999E-2</v>
      </c>
    </row>
    <row r="126" spans="4:5" x14ac:dyDescent="0.25">
      <c r="D126">
        <v>3.9704002000000002E-2</v>
      </c>
      <c r="E126">
        <v>2.7326692E-2</v>
      </c>
    </row>
    <row r="127" spans="4:5" x14ac:dyDescent="0.25">
      <c r="D127">
        <v>3.3047849999999997E-2</v>
      </c>
      <c r="E127">
        <v>2.4856125999999999E-2</v>
      </c>
    </row>
    <row r="128" spans="4:5" x14ac:dyDescent="0.25">
      <c r="D128">
        <v>2.6119828000000001E-2</v>
      </c>
      <c r="E128">
        <v>2.1615797999999999E-2</v>
      </c>
    </row>
    <row r="129" spans="4:5" x14ac:dyDescent="0.25">
      <c r="D129">
        <v>1.9569168000000001E-2</v>
      </c>
      <c r="E129">
        <v>1.7587823999999998E-2</v>
      </c>
    </row>
    <row r="130" spans="4:5" x14ac:dyDescent="0.25">
      <c r="D130">
        <v>1.3200933999999999E-2</v>
      </c>
      <c r="E130">
        <v>1.3180056000000001E-2</v>
      </c>
    </row>
    <row r="131" spans="4:5" x14ac:dyDescent="0.25">
      <c r="D131">
        <v>7.5115794000000001E-3</v>
      </c>
      <c r="E131">
        <v>7.2540570000000004E-3</v>
      </c>
    </row>
    <row r="132" spans="4:5" x14ac:dyDescent="0.25">
      <c r="D132">
        <v>3.0702911000000002E-3</v>
      </c>
      <c r="E132">
        <v>9.5141110000000002E-4</v>
      </c>
    </row>
    <row r="133" spans="4:5" x14ac:dyDescent="0.25">
      <c r="D133">
        <v>3.0812890000000001E-3</v>
      </c>
      <c r="E133">
        <v>-4.4933487999999997E-3</v>
      </c>
    </row>
    <row r="134" spans="4:5" x14ac:dyDescent="0.25">
      <c r="D134">
        <v>8.5668340000000006E-3</v>
      </c>
      <c r="E134">
        <v>-8.6512380000000003E-3</v>
      </c>
    </row>
    <row r="135" spans="4:5" x14ac:dyDescent="0.25">
      <c r="D135">
        <v>1.5644669999999999E-2</v>
      </c>
      <c r="E135">
        <v>-1.1095047E-2</v>
      </c>
    </row>
    <row r="136" spans="4:5" x14ac:dyDescent="0.25">
      <c r="D136">
        <v>2.2578952999999999E-2</v>
      </c>
      <c r="E136">
        <v>-1.3714611999999999E-2</v>
      </c>
    </row>
    <row r="137" spans="4:5" x14ac:dyDescent="0.25">
      <c r="D137">
        <v>3.0363034000000001E-2</v>
      </c>
      <c r="E137">
        <v>-1.5302698999999999E-2</v>
      </c>
    </row>
    <row r="138" spans="4:5" x14ac:dyDescent="0.25">
      <c r="D138">
        <v>3.7615474000000003E-2</v>
      </c>
      <c r="E138">
        <v>-1.6631296E-2</v>
      </c>
    </row>
    <row r="139" spans="4:5" x14ac:dyDescent="0.25">
      <c r="D139">
        <v>4.5790183999999998E-2</v>
      </c>
      <c r="E139">
        <v>-1.7625163999999999E-2</v>
      </c>
    </row>
    <row r="140" spans="4:5" x14ac:dyDescent="0.25">
      <c r="D140">
        <v>5.3013742000000003E-2</v>
      </c>
      <c r="E140">
        <v>-1.8532325999999998E-2</v>
      </c>
    </row>
    <row r="141" spans="4:5" x14ac:dyDescent="0.25">
      <c r="D141">
        <v>6.1150654999999998E-2</v>
      </c>
      <c r="E141">
        <v>-1.9351617000000002E-2</v>
      </c>
    </row>
    <row r="142" spans="4:5" x14ac:dyDescent="0.25">
      <c r="D142">
        <v>6.9107450000000001E-2</v>
      </c>
      <c r="E142">
        <v>-2.0093393000000001E-2</v>
      </c>
    </row>
    <row r="143" spans="4:5" x14ac:dyDescent="0.25">
      <c r="D143">
        <v>7.6553925999999994E-2</v>
      </c>
      <c r="E143">
        <v>-2.0773541E-2</v>
      </c>
    </row>
    <row r="144" spans="4:5" x14ac:dyDescent="0.25">
      <c r="D144">
        <v>8.470163E-2</v>
      </c>
      <c r="E144">
        <v>-2.1368580000000002E-2</v>
      </c>
    </row>
    <row r="145" spans="4:5" x14ac:dyDescent="0.25">
      <c r="D145">
        <v>9.2847280000000004E-2</v>
      </c>
      <c r="E145">
        <v>-2.1824573999999999E-2</v>
      </c>
    </row>
    <row r="146" spans="4:5" x14ac:dyDescent="0.25">
      <c r="D146">
        <v>0.100992896</v>
      </c>
      <c r="E146">
        <v>-2.2256280999999999E-2</v>
      </c>
    </row>
    <row r="147" spans="4:5" x14ac:dyDescent="0.25">
      <c r="D147">
        <v>0.109139316</v>
      </c>
      <c r="E147">
        <v>-2.2695980000000001E-2</v>
      </c>
    </row>
    <row r="148" spans="4:5" x14ac:dyDescent="0.25">
      <c r="D148">
        <v>0.116338685</v>
      </c>
      <c r="E148">
        <v>-2.3009505E-2</v>
      </c>
    </row>
    <row r="149" spans="4:5" x14ac:dyDescent="0.25">
      <c r="D149">
        <v>0.12454266</v>
      </c>
      <c r="E149">
        <v>-2.3026860999999999E-2</v>
      </c>
    </row>
    <row r="150" spans="4:5" x14ac:dyDescent="0.25">
      <c r="D150">
        <v>0.13268849999999999</v>
      </c>
      <c r="E150">
        <v>-2.2936108E-2</v>
      </c>
    </row>
    <row r="151" spans="4:5" x14ac:dyDescent="0.25">
      <c r="D151">
        <v>0.14083414999999999</v>
      </c>
      <c r="E151">
        <v>-2.3041229999999999E-2</v>
      </c>
    </row>
    <row r="152" spans="4:5" x14ac:dyDescent="0.25">
      <c r="D152">
        <v>0.1489798</v>
      </c>
      <c r="E152">
        <v>-2.3162558999999999E-2</v>
      </c>
    </row>
    <row r="153" spans="4:5" x14ac:dyDescent="0.25">
      <c r="D153">
        <v>0.15712543000000001</v>
      </c>
      <c r="E153">
        <v>-2.3501467000000002E-2</v>
      </c>
    </row>
    <row r="154" spans="4:5" x14ac:dyDescent="0.25">
      <c r="D154">
        <v>0.16527106999999999</v>
      </c>
      <c r="E154">
        <v>-2.3565534999999999E-2</v>
      </c>
    </row>
    <row r="155" spans="4:5" x14ac:dyDescent="0.25">
      <c r="D155">
        <v>0.17341670000000001</v>
      </c>
      <c r="E155">
        <v>-2.3506418000000001E-2</v>
      </c>
    </row>
    <row r="156" spans="4:5" x14ac:dyDescent="0.25">
      <c r="D156">
        <v>0.18156235000000001</v>
      </c>
      <c r="E156">
        <v>-2.3710077999999999E-2</v>
      </c>
    </row>
    <row r="157" spans="4:5" x14ac:dyDescent="0.25">
      <c r="D157">
        <v>0.18970798</v>
      </c>
      <c r="E157">
        <v>-2.3756960000000001E-2</v>
      </c>
    </row>
    <row r="158" spans="4:5" x14ac:dyDescent="0.25">
      <c r="D158">
        <v>0.19785362000000001</v>
      </c>
      <c r="E158">
        <v>-2.372819E-2</v>
      </c>
    </row>
    <row r="159" spans="4:5" x14ac:dyDescent="0.25">
      <c r="D159">
        <v>0.20599927000000001</v>
      </c>
      <c r="E159">
        <v>-2.3589076E-2</v>
      </c>
    </row>
    <row r="160" spans="4:5" x14ac:dyDescent="0.25">
      <c r="D160">
        <v>0.2141449</v>
      </c>
      <c r="E160">
        <v>-2.3761933999999998E-2</v>
      </c>
    </row>
    <row r="161" spans="4:5" x14ac:dyDescent="0.25">
      <c r="D161">
        <v>0.22229055</v>
      </c>
      <c r="E161">
        <v>-2.382753E-2</v>
      </c>
    </row>
    <row r="162" spans="4:5" x14ac:dyDescent="0.25">
      <c r="D162">
        <v>0.23043617999999999</v>
      </c>
      <c r="E162">
        <v>-2.3772680000000001E-2</v>
      </c>
    </row>
    <row r="163" spans="4:5" x14ac:dyDescent="0.25">
      <c r="D163">
        <v>0.23858182</v>
      </c>
      <c r="E163">
        <v>-2.3718680999999998E-2</v>
      </c>
    </row>
    <row r="164" spans="4:5" x14ac:dyDescent="0.25">
      <c r="D164">
        <v>0.24672747</v>
      </c>
      <c r="E164">
        <v>-2.3871099999999999E-2</v>
      </c>
    </row>
    <row r="165" spans="4:5" x14ac:dyDescent="0.25">
      <c r="D165">
        <v>0.25487310000000002</v>
      </c>
      <c r="E165">
        <v>-2.3776464000000001E-2</v>
      </c>
    </row>
    <row r="166" spans="4:5" x14ac:dyDescent="0.25">
      <c r="D166">
        <v>0.26301872999999998</v>
      </c>
      <c r="E166">
        <v>-2.3659546E-2</v>
      </c>
    </row>
    <row r="167" spans="4:5" x14ac:dyDescent="0.25">
      <c r="D167">
        <v>0.27116440000000003</v>
      </c>
      <c r="E167">
        <v>-2.3615793999999999E-2</v>
      </c>
    </row>
    <row r="168" spans="4:5" x14ac:dyDescent="0.25">
      <c r="D168">
        <v>0.27931001999999999</v>
      </c>
      <c r="E168">
        <v>-2.3528889000000001E-2</v>
      </c>
    </row>
    <row r="169" spans="4:5" x14ac:dyDescent="0.25">
      <c r="D169">
        <v>0.28745565000000001</v>
      </c>
      <c r="E169">
        <v>-2.3395985000000001E-2</v>
      </c>
    </row>
    <row r="170" spans="4:5" x14ac:dyDescent="0.25">
      <c r="D170">
        <v>0.29560130000000001</v>
      </c>
      <c r="E170">
        <v>-2.3276036999999999E-2</v>
      </c>
    </row>
    <row r="171" spans="4:5" x14ac:dyDescent="0.25">
      <c r="D171">
        <v>0.30374694000000002</v>
      </c>
      <c r="E171">
        <v>-2.3170136000000001E-2</v>
      </c>
    </row>
    <row r="172" spans="4:5" x14ac:dyDescent="0.25">
      <c r="D172">
        <v>0.31189256999999998</v>
      </c>
      <c r="E172">
        <v>-2.2954842E-2</v>
      </c>
    </row>
    <row r="173" spans="4:5" x14ac:dyDescent="0.25">
      <c r="D173">
        <v>0.32003822999999998</v>
      </c>
      <c r="E173">
        <v>-2.2747726999999999E-2</v>
      </c>
    </row>
    <row r="174" spans="4:5" x14ac:dyDescent="0.25">
      <c r="D174">
        <v>0.32818606</v>
      </c>
      <c r="E174">
        <v>-2.2586623E-2</v>
      </c>
    </row>
    <row r="175" spans="4:5" x14ac:dyDescent="0.25">
      <c r="D175">
        <v>0.33562344</v>
      </c>
      <c r="E175">
        <v>-2.2493030000000001E-2</v>
      </c>
    </row>
    <row r="176" spans="4:5" x14ac:dyDescent="0.25">
      <c r="D176">
        <v>0.34358925000000001</v>
      </c>
      <c r="E176">
        <v>-2.2272130000000001E-2</v>
      </c>
    </row>
    <row r="177" spans="4:5" x14ac:dyDescent="0.25">
      <c r="D177">
        <v>0.35173379999999999</v>
      </c>
      <c r="E177">
        <v>-2.2035875999999999E-2</v>
      </c>
    </row>
    <row r="178" spans="4:5" x14ac:dyDescent="0.25">
      <c r="D178">
        <v>0.35987943</v>
      </c>
      <c r="E178">
        <v>-2.1962316999999999E-2</v>
      </c>
    </row>
    <row r="179" spans="4:5" x14ac:dyDescent="0.25">
      <c r="D179">
        <v>0.36802509999999999</v>
      </c>
      <c r="E179">
        <v>-2.1708887E-2</v>
      </c>
    </row>
    <row r="180" spans="4:5" x14ac:dyDescent="0.25">
      <c r="D180">
        <v>0.37617072000000001</v>
      </c>
      <c r="E180">
        <v>-2.1439044000000001E-2</v>
      </c>
    </row>
    <row r="181" spans="4:5" x14ac:dyDescent="0.25">
      <c r="D181">
        <v>0.38431634999999997</v>
      </c>
      <c r="E181">
        <v>-2.1061199999999999E-2</v>
      </c>
    </row>
    <row r="182" spans="4:5" x14ac:dyDescent="0.25">
      <c r="D182">
        <v>0.39246199999999998</v>
      </c>
      <c r="E182">
        <v>-2.080999E-2</v>
      </c>
    </row>
    <row r="183" spans="4:5" x14ac:dyDescent="0.25">
      <c r="D183">
        <v>0.40060764999999998</v>
      </c>
      <c r="E183">
        <v>-2.0687425999999998E-2</v>
      </c>
    </row>
    <row r="184" spans="4:5" x14ac:dyDescent="0.25">
      <c r="D184">
        <v>0.40875267999999998</v>
      </c>
      <c r="E184">
        <v>-2.050393E-2</v>
      </c>
    </row>
    <row r="185" spans="4:5" x14ac:dyDescent="0.25">
      <c r="D185">
        <v>0.41646719999999998</v>
      </c>
      <c r="E185">
        <v>-2.0240938E-2</v>
      </c>
    </row>
    <row r="186" spans="4:5" x14ac:dyDescent="0.25">
      <c r="D186">
        <v>0.42415807</v>
      </c>
      <c r="E186">
        <v>-1.9966629999999999E-2</v>
      </c>
    </row>
    <row r="187" spans="4:5" x14ac:dyDescent="0.25">
      <c r="D187">
        <v>0.43230321999999999</v>
      </c>
      <c r="E187">
        <v>-1.9626294999999998E-2</v>
      </c>
    </row>
    <row r="188" spans="4:5" x14ac:dyDescent="0.25">
      <c r="D188">
        <v>0.44044885</v>
      </c>
      <c r="E188">
        <v>-1.9359886999999999E-2</v>
      </c>
    </row>
    <row r="189" spans="4:5" x14ac:dyDescent="0.25">
      <c r="D189">
        <v>0.44859450000000001</v>
      </c>
      <c r="E189">
        <v>-1.9087348000000001E-2</v>
      </c>
    </row>
    <row r="190" spans="4:5" x14ac:dyDescent="0.25">
      <c r="D190">
        <v>0.45674031999999998</v>
      </c>
      <c r="E190">
        <v>-1.8937754000000001E-2</v>
      </c>
    </row>
    <row r="191" spans="4:5" x14ac:dyDescent="0.25">
      <c r="D191">
        <v>0.46489659999999999</v>
      </c>
      <c r="E191">
        <v>-1.8606925E-2</v>
      </c>
    </row>
    <row r="192" spans="4:5" x14ac:dyDescent="0.25">
      <c r="D192">
        <v>0.47215927000000002</v>
      </c>
      <c r="E192">
        <v>-1.8293021E-2</v>
      </c>
    </row>
    <row r="193" spans="4:5" x14ac:dyDescent="0.25">
      <c r="D193">
        <v>0.48029017000000002</v>
      </c>
      <c r="E193">
        <v>-1.7850481000000001E-2</v>
      </c>
    </row>
    <row r="194" spans="4:5" x14ac:dyDescent="0.25">
      <c r="D194">
        <v>0.48843575</v>
      </c>
      <c r="E194">
        <v>-1.7637107999999999E-2</v>
      </c>
    </row>
    <row r="195" spans="4:5" x14ac:dyDescent="0.25">
      <c r="D195">
        <v>0.49658138000000002</v>
      </c>
      <c r="E195">
        <v>-1.7379498E-2</v>
      </c>
    </row>
    <row r="196" spans="4:5" x14ac:dyDescent="0.25">
      <c r="D196">
        <v>0.50472700000000004</v>
      </c>
      <c r="E196">
        <v>-1.7110207999999998E-2</v>
      </c>
    </row>
    <row r="197" spans="4:5" x14ac:dyDescent="0.25">
      <c r="D197">
        <v>0.51287263999999999</v>
      </c>
      <c r="E197">
        <v>-1.6829837E-2</v>
      </c>
    </row>
    <row r="198" spans="4:5" x14ac:dyDescent="0.25">
      <c r="D198">
        <v>0.52101755000000005</v>
      </c>
      <c r="E198">
        <v>-1.6538984999999999E-2</v>
      </c>
    </row>
    <row r="199" spans="4:5" x14ac:dyDescent="0.25">
      <c r="D199">
        <v>0.52911459999999999</v>
      </c>
      <c r="E199">
        <v>-1.6238246000000001E-2</v>
      </c>
    </row>
    <row r="200" spans="4:5" x14ac:dyDescent="0.25">
      <c r="D200">
        <v>0.53641874</v>
      </c>
      <c r="E200">
        <v>-1.5928224000000001E-2</v>
      </c>
    </row>
    <row r="201" spans="4:5" x14ac:dyDescent="0.25">
      <c r="D201">
        <v>0.54456824000000004</v>
      </c>
      <c r="E201">
        <v>-1.5609514E-2</v>
      </c>
    </row>
    <row r="202" spans="4:5" x14ac:dyDescent="0.25">
      <c r="D202">
        <v>0.55271389999999998</v>
      </c>
      <c r="E202">
        <v>-1.5282716E-2</v>
      </c>
    </row>
    <row r="203" spans="4:5" x14ac:dyDescent="0.25">
      <c r="D203">
        <v>0.56085949999999996</v>
      </c>
      <c r="E203">
        <v>-1.4948428E-2</v>
      </c>
    </row>
    <row r="204" spans="4:5" x14ac:dyDescent="0.25">
      <c r="D204">
        <v>0.56900539999999999</v>
      </c>
      <c r="E204">
        <v>-1.460725E-2</v>
      </c>
    </row>
    <row r="205" spans="4:5" x14ac:dyDescent="0.25">
      <c r="D205">
        <v>0.57720720000000003</v>
      </c>
      <c r="E205">
        <v>-1.4259779E-2</v>
      </c>
    </row>
    <row r="206" spans="4:5" x14ac:dyDescent="0.25">
      <c r="D206">
        <v>0.58441173999999996</v>
      </c>
      <c r="E206">
        <v>-1.3906616E-2</v>
      </c>
    </row>
    <row r="207" spans="4:5" x14ac:dyDescent="0.25">
      <c r="D207">
        <v>0.59255517000000002</v>
      </c>
      <c r="E207">
        <v>-1.3548357E-2</v>
      </c>
    </row>
    <row r="208" spans="4:5" x14ac:dyDescent="0.25">
      <c r="D208">
        <v>0.60070073999999996</v>
      </c>
      <c r="E208">
        <v>-1.3185603000000001E-2</v>
      </c>
    </row>
    <row r="209" spans="4:5" x14ac:dyDescent="0.25">
      <c r="D209">
        <v>0.60884636999999997</v>
      </c>
      <c r="E209">
        <v>-1.2818951E-2</v>
      </c>
    </row>
    <row r="210" spans="4:5" x14ac:dyDescent="0.25">
      <c r="D210">
        <v>0.61699205999999995</v>
      </c>
      <c r="E210">
        <v>-1.2449000999999999E-2</v>
      </c>
    </row>
    <row r="211" spans="4:5" x14ac:dyDescent="0.25">
      <c r="D211">
        <v>0.62513730000000001</v>
      </c>
      <c r="E211">
        <v>-1.2076351000000001E-2</v>
      </c>
    </row>
    <row r="212" spans="4:5" x14ac:dyDescent="0.25">
      <c r="D212">
        <v>0.63281200000000004</v>
      </c>
      <c r="E212">
        <v>-1.17016E-2</v>
      </c>
    </row>
    <row r="213" spans="4:5" x14ac:dyDescent="0.25">
      <c r="D213">
        <v>0.64054270000000002</v>
      </c>
      <c r="E213">
        <v>-1.1325345000000001E-2</v>
      </c>
    </row>
    <row r="214" spans="4:5" x14ac:dyDescent="0.25">
      <c r="D214">
        <v>0.64868760000000003</v>
      </c>
      <c r="E214">
        <v>-1.0948187999999999E-2</v>
      </c>
    </row>
    <row r="215" spans="4:5" x14ac:dyDescent="0.25">
      <c r="D215">
        <v>0.65683323000000005</v>
      </c>
      <c r="E215">
        <v>-1.05707245E-2</v>
      </c>
    </row>
    <row r="216" spans="4:5" x14ac:dyDescent="0.25">
      <c r="D216">
        <v>0.66497916000000001</v>
      </c>
      <c r="E216">
        <v>-1.0193555E-2</v>
      </c>
    </row>
    <row r="217" spans="4:5" x14ac:dyDescent="0.25">
      <c r="D217">
        <v>0.67316560000000003</v>
      </c>
      <c r="E217">
        <v>-9.8172769999999993E-3</v>
      </c>
    </row>
    <row r="218" spans="4:5" x14ac:dyDescent="0.25">
      <c r="D218">
        <v>0.68039139999999998</v>
      </c>
      <c r="E218">
        <v>-9.4424904999999993E-3</v>
      </c>
    </row>
    <row r="219" spans="4:5" x14ac:dyDescent="0.25">
      <c r="D219">
        <v>0.6885289</v>
      </c>
      <c r="E219">
        <v>-9.0697940000000008E-3</v>
      </c>
    </row>
    <row r="220" spans="4:5" x14ac:dyDescent="0.25">
      <c r="D220">
        <v>0.69667447000000005</v>
      </c>
      <c r="E220">
        <v>-8.6997849999999998E-3</v>
      </c>
    </row>
    <row r="221" spans="4:5" x14ac:dyDescent="0.25">
      <c r="D221">
        <v>0.70482009999999995</v>
      </c>
      <c r="E221">
        <v>-8.3330629999999999E-3</v>
      </c>
    </row>
    <row r="222" spans="4:5" x14ac:dyDescent="0.25">
      <c r="D222">
        <v>0.71296579999999998</v>
      </c>
      <c r="E222">
        <v>-7.9702269999999999E-3</v>
      </c>
    </row>
    <row r="223" spans="4:5" x14ac:dyDescent="0.25">
      <c r="D223">
        <v>0.72111040000000004</v>
      </c>
      <c r="E223">
        <v>-7.6118745E-3</v>
      </c>
    </row>
    <row r="224" spans="4:5" x14ac:dyDescent="0.25">
      <c r="D224">
        <v>0.7289234</v>
      </c>
      <c r="E224">
        <v>-7.2586057000000002E-3</v>
      </c>
    </row>
    <row r="225" spans="4:5" x14ac:dyDescent="0.25">
      <c r="D225">
        <v>0.73651540000000004</v>
      </c>
      <c r="E225">
        <v>-6.9110183999999998E-3</v>
      </c>
    </row>
    <row r="226" spans="4:5" x14ac:dyDescent="0.25">
      <c r="D226">
        <v>0.74466133000000001</v>
      </c>
      <c r="E226">
        <v>-6.5697109999999998E-3</v>
      </c>
    </row>
    <row r="227" spans="4:5" x14ac:dyDescent="0.25">
      <c r="D227">
        <v>0.75280696000000002</v>
      </c>
      <c r="E227">
        <v>-6.2352833E-3</v>
      </c>
    </row>
    <row r="228" spans="4:5" x14ac:dyDescent="0.25">
      <c r="D228">
        <v>0.76095283000000002</v>
      </c>
      <c r="E228">
        <v>-5.908333E-3</v>
      </c>
    </row>
    <row r="229" spans="4:5" x14ac:dyDescent="0.25">
      <c r="D229">
        <v>0.76911724000000004</v>
      </c>
      <c r="E229">
        <v>-5.5894596E-3</v>
      </c>
    </row>
    <row r="230" spans="4:5" x14ac:dyDescent="0.25">
      <c r="D230">
        <v>0.77637040000000002</v>
      </c>
      <c r="E230">
        <v>-5.2792606999999998E-3</v>
      </c>
    </row>
    <row r="231" spans="4:5" x14ac:dyDescent="0.25">
      <c r="D231">
        <v>0.7845027</v>
      </c>
      <c r="E231">
        <v>-4.9783359999999999E-3</v>
      </c>
    </row>
    <row r="232" spans="4:5" x14ac:dyDescent="0.25">
      <c r="D232">
        <v>0.79264820000000002</v>
      </c>
      <c r="E232">
        <v>-4.6872830000000004E-3</v>
      </c>
    </row>
    <row r="233" spans="4:5" x14ac:dyDescent="0.25">
      <c r="D233">
        <v>0.80079389999999995</v>
      </c>
      <c r="E233">
        <v>-4.4067022000000003E-3</v>
      </c>
    </row>
    <row r="234" spans="4:5" x14ac:dyDescent="0.25">
      <c r="D234">
        <v>0.80893950000000003</v>
      </c>
      <c r="E234">
        <v>-4.1371905000000004E-3</v>
      </c>
    </row>
    <row r="235" spans="4:5" x14ac:dyDescent="0.25">
      <c r="D235">
        <v>0.81708515000000004</v>
      </c>
      <c r="E235">
        <v>-3.8793477999999998E-3</v>
      </c>
    </row>
    <row r="236" spans="4:5" x14ac:dyDescent="0.25">
      <c r="D236">
        <v>0.82523080000000004</v>
      </c>
      <c r="E236">
        <v>-3.633772E-3</v>
      </c>
    </row>
    <row r="237" spans="4:5" x14ac:dyDescent="0.25">
      <c r="D237">
        <v>0.83337640000000002</v>
      </c>
      <c r="E237">
        <v>-3.4010621999999999E-3</v>
      </c>
    </row>
    <row r="238" spans="4:5" x14ac:dyDescent="0.25">
      <c r="D238">
        <v>0.84152229999999995</v>
      </c>
      <c r="E238">
        <v>-3.181817E-3</v>
      </c>
    </row>
    <row r="239" spans="4:5" x14ac:dyDescent="0.25">
      <c r="D239">
        <v>0.84872199999999998</v>
      </c>
      <c r="E239">
        <v>-2.9766352000000001E-3</v>
      </c>
    </row>
    <row r="240" spans="4:5" x14ac:dyDescent="0.25">
      <c r="D240">
        <v>0.85692614</v>
      </c>
      <c r="E240">
        <v>-2.7861153000000001E-3</v>
      </c>
    </row>
    <row r="241" spans="4:5" x14ac:dyDescent="0.25">
      <c r="D241">
        <v>0.86507199999999995</v>
      </c>
      <c r="E241">
        <v>-2.6108559999999999E-3</v>
      </c>
    </row>
    <row r="242" spans="4:5" x14ac:dyDescent="0.25">
      <c r="D242">
        <v>0.87321764000000002</v>
      </c>
      <c r="E242">
        <v>-2.4514559999999999E-3</v>
      </c>
    </row>
    <row r="243" spans="4:5" x14ac:dyDescent="0.25">
      <c r="D243">
        <v>0.88136329999999996</v>
      </c>
      <c r="E243">
        <v>-2.3085139999999998E-3</v>
      </c>
    </row>
    <row r="244" spans="4:5" x14ac:dyDescent="0.25">
      <c r="D244">
        <v>0.88950890000000005</v>
      </c>
      <c r="E244">
        <v>-2.1826287000000001E-3</v>
      </c>
    </row>
    <row r="245" spans="4:5" x14ac:dyDescent="0.25">
      <c r="D245">
        <v>0.89765452999999995</v>
      </c>
      <c r="E245">
        <v>-2.0743988000000001E-3</v>
      </c>
    </row>
    <row r="246" spans="4:5" x14ac:dyDescent="0.25">
      <c r="D246">
        <v>0.90580020000000006</v>
      </c>
      <c r="E246">
        <v>-1.9844229999999999E-3</v>
      </c>
    </row>
    <row r="247" spans="4:5" x14ac:dyDescent="0.25">
      <c r="D247">
        <v>0.91394584999999995</v>
      </c>
      <c r="E247">
        <v>-1.9133001E-3</v>
      </c>
    </row>
    <row r="248" spans="4:5" x14ac:dyDescent="0.25">
      <c r="D248">
        <v>0.92209180000000002</v>
      </c>
      <c r="E248">
        <v>-1.8616285999999999E-3</v>
      </c>
    </row>
    <row r="249" spans="4:5" x14ac:dyDescent="0.25">
      <c r="D249">
        <v>0.93028560000000005</v>
      </c>
      <c r="E249">
        <v>-1.8300072000000001E-3</v>
      </c>
    </row>
    <row r="250" spans="4:5" x14ac:dyDescent="0.25">
      <c r="D250">
        <v>0.93750180000000005</v>
      </c>
      <c r="E250">
        <v>-1.8190346E-3</v>
      </c>
    </row>
    <row r="251" spans="4:5" x14ac:dyDescent="0.25">
      <c r="D251">
        <v>0.94570019999999999</v>
      </c>
      <c r="E251">
        <v>-1.8293094E-3</v>
      </c>
    </row>
    <row r="252" spans="4:5" x14ac:dyDescent="0.25">
      <c r="D252">
        <v>0.95289999999999997</v>
      </c>
      <c r="E252">
        <v>-1.8614306000000001E-3</v>
      </c>
    </row>
    <row r="253" spans="4:5" x14ac:dyDescent="0.25">
      <c r="D253">
        <v>0.96104573999999998</v>
      </c>
      <c r="E253">
        <v>-1.9159965000000001E-3</v>
      </c>
    </row>
    <row r="254" spans="4:5" x14ac:dyDescent="0.25">
      <c r="D254">
        <v>0.96919140000000004</v>
      </c>
      <c r="E254">
        <v>-1.9936060000000002E-3</v>
      </c>
    </row>
    <row r="255" spans="4:5" x14ac:dyDescent="0.25">
      <c r="D255">
        <v>0.97733694000000004</v>
      </c>
      <c r="E255">
        <v>-2.0948579000000002E-3</v>
      </c>
    </row>
    <row r="256" spans="4:5" x14ac:dyDescent="0.25">
      <c r="D256">
        <v>0.98547583999999999</v>
      </c>
      <c r="E256">
        <v>-2.2203506E-3</v>
      </c>
    </row>
    <row r="257" spans="4:5" x14ac:dyDescent="0.25">
      <c r="D257">
        <v>0.99269735999999997</v>
      </c>
      <c r="E257">
        <v>-2.3706830000000002E-3</v>
      </c>
    </row>
  </sheetData>
  <mergeCells count="2">
    <mergeCell ref="A1:B1"/>
    <mergeCell ref="D1:E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plot_foils">
                <anchor moveWithCells="1" sizeWithCells="1">
                  <from>
                    <xdr:col>2</xdr:col>
                    <xdr:colOff>19050</xdr:colOff>
                    <xdr:row>0</xdr:row>
                    <xdr:rowOff>19050</xdr:rowOff>
                  </from>
                  <to>
                    <xdr:col>2</xdr:col>
                    <xdr:colOff>1190625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"/>
  <dimension ref="A1:B3"/>
  <sheetViews>
    <sheetView workbookViewId="0">
      <selection activeCell="B3" sqref="B3"/>
    </sheetView>
  </sheetViews>
  <sheetFormatPr defaultRowHeight="15" x14ac:dyDescent="0.25"/>
  <cols>
    <col min="1" max="1" width="4.28515625" bestFit="1" customWidth="1"/>
    <col min="2" max="2" width="9.85546875" customWidth="1"/>
  </cols>
  <sheetData>
    <row r="1" spans="1:2" x14ac:dyDescent="0.25">
      <c r="A1" s="9" t="s">
        <v>2</v>
      </c>
    </row>
    <row r="3" spans="1:2" x14ac:dyDescent="0.25">
      <c r="A3" t="s">
        <v>11</v>
      </c>
      <c r="B3">
        <v>93333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'1'!$B$12:$B$27</xm:f>
          </x14:formula1>
          <xm:sqref>B3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2"/>
  <dimension ref="A1:B3"/>
  <sheetViews>
    <sheetView workbookViewId="0">
      <selection activeCell="B5" sqref="B5"/>
    </sheetView>
  </sheetViews>
  <sheetFormatPr defaultRowHeight="15" x14ac:dyDescent="0.25"/>
  <cols>
    <col min="1" max="1" width="4.28515625" bestFit="1" customWidth="1"/>
    <col min="2" max="2" width="9.85546875" customWidth="1"/>
  </cols>
  <sheetData>
    <row r="1" spans="1:2" x14ac:dyDescent="0.25">
      <c r="A1" s="9" t="s">
        <v>13</v>
      </c>
    </row>
    <row r="3" spans="1:2" x14ac:dyDescent="0.25">
      <c r="A3" t="s">
        <v>11</v>
      </c>
      <c r="B3">
        <v>125333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'1'!$B$12:$B$27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3"/>
  <dimension ref="A1:B3"/>
  <sheetViews>
    <sheetView workbookViewId="0">
      <selection activeCell="B3" sqref="B3"/>
    </sheetView>
  </sheetViews>
  <sheetFormatPr defaultRowHeight="15" x14ac:dyDescent="0.25"/>
  <cols>
    <col min="1" max="1" width="4.28515625" bestFit="1" customWidth="1"/>
    <col min="2" max="2" width="9.85546875" customWidth="1"/>
  </cols>
  <sheetData>
    <row r="1" spans="1:2" x14ac:dyDescent="0.25">
      <c r="A1" s="9" t="s">
        <v>5</v>
      </c>
    </row>
    <row r="3" spans="1:2" x14ac:dyDescent="0.25">
      <c r="A3" t="s">
        <v>11</v>
      </c>
      <c r="B3">
        <v>93333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'1'!$B$12:$B$27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4"/>
  <dimension ref="A1:B3"/>
  <sheetViews>
    <sheetView workbookViewId="0">
      <selection activeCell="B3" sqref="B3"/>
    </sheetView>
  </sheetViews>
  <sheetFormatPr defaultRowHeight="15" x14ac:dyDescent="0.25"/>
  <cols>
    <col min="1" max="1" width="4.28515625" bestFit="1" customWidth="1"/>
    <col min="2" max="2" width="9.85546875" customWidth="1"/>
  </cols>
  <sheetData>
    <row r="1" spans="1:2" x14ac:dyDescent="0.25">
      <c r="A1" s="9" t="s">
        <v>6</v>
      </c>
    </row>
    <row r="3" spans="1:2" x14ac:dyDescent="0.25">
      <c r="A3" t="s">
        <v>11</v>
      </c>
      <c r="B3">
        <v>136000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'1'!$B$12:$B$27</xm:f>
          </x14:formula1>
          <xm:sqref>B3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5"/>
  <dimension ref="A1:B3"/>
  <sheetViews>
    <sheetView workbookViewId="0">
      <selection activeCell="B3" sqref="B3"/>
    </sheetView>
  </sheetViews>
  <sheetFormatPr defaultRowHeight="15" x14ac:dyDescent="0.25"/>
  <cols>
    <col min="1" max="1" width="6.140625" bestFit="1" customWidth="1"/>
    <col min="2" max="2" width="9.85546875" customWidth="1"/>
  </cols>
  <sheetData>
    <row r="1" spans="1:2" x14ac:dyDescent="0.25">
      <c r="A1" s="9" t="s">
        <v>14</v>
      </c>
    </row>
    <row r="3" spans="1:2" x14ac:dyDescent="0.25">
      <c r="A3" t="s">
        <v>11</v>
      </c>
      <c r="B3">
        <v>157333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'1'!$B$12:$B$27</xm:f>
          </x14:formula1>
          <xm:sqref>B3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1</vt:lpstr>
      <vt:lpstr>dat</vt:lpstr>
      <vt:lpstr>Foils</vt:lpstr>
      <vt:lpstr>Cy</vt:lpstr>
      <vt:lpstr>Cx</vt:lpstr>
      <vt:lpstr>Cm</vt:lpstr>
      <vt:lpstr>Cp</vt:lpstr>
      <vt:lpstr>CxCy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Oleg</cp:lastModifiedBy>
  <dcterms:created xsi:type="dcterms:W3CDTF">2006-09-16T00:00:00Z</dcterms:created>
  <dcterms:modified xsi:type="dcterms:W3CDTF">2021-01-22T12:24:21Z</dcterms:modified>
</cp:coreProperties>
</file>