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0635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<sst xmlns="http://schemas.openxmlformats.org/spreadsheetml/2006/main" count="115" uniqueCount="34">
  <si>
    <t>level</t>
  </si>
  <si>
    <t>type</t>
  </si>
  <si>
    <t>tech</t>
  </si>
  <si>
    <t xml:space="preserve"> precision</t>
  </si>
  <si>
    <t xml:space="preserve"> recall</t>
  </si>
  <si>
    <t xml:space="preserve"> f1</t>
  </si>
  <si>
    <t xml:space="preserve"> mAP</t>
  </si>
  <si>
    <t xml:space="preserve"> auc</t>
  </si>
  <si>
    <t>tp</t>
  </si>
  <si>
    <t>fp</t>
  </si>
  <si>
    <t>fn</t>
  </si>
  <si>
    <t xml:space="preserve"> method </t>
  </si>
  <si>
    <t>single</t>
  </si>
  <si>
    <t>NC</t>
  </si>
  <si>
    <t>NCC</t>
  </si>
  <si>
    <t>LCS-U</t>
  </si>
  <si>
    <t>LCS-B</t>
  </si>
  <si>
    <t>Leven</t>
  </si>
  <si>
    <t>LCBA</t>
  </si>
  <si>
    <t>Tarantula</t>
  </si>
  <si>
    <t>TFIDF</t>
  </si>
  <si>
    <t>Static NC</t>
  </si>
  <si>
    <t>Static NCC</t>
  </si>
  <si>
    <t>Static LCS-U</t>
  </si>
  <si>
    <t>Static LCS-B</t>
  </si>
  <si>
    <t>Static Leven</t>
  </si>
  <si>
    <t>Similarity</t>
  </si>
  <si>
    <t>Co-ev</t>
  </si>
  <si>
    <t>cross</t>
  </si>
  <si>
    <t>simple</t>
  </si>
  <si>
    <t>weight</t>
  </si>
  <si>
    <t>except</t>
  </si>
  <si>
    <t>ml</t>
  </si>
  <si>
    <t xml:space="preserve"> module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</si>
</sst>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abSelected="1" workbookViewId="0">
      <selection activeCell="O8" sqref="O8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t="s">
        <v>13</v>
      </c>
      <c r="D2" s="2">
        <v>47.87234043</v>
      </c>
      <c r="E2" s="2">
        <v>11.45038168</v>
      </c>
      <c r="F2" s="2">
        <v>18.48049281</v>
      </c>
      <c r="G2" s="2">
        <v>5.799073858</v>
      </c>
      <c r="H2" s="2">
        <v>55.92822713</v>
      </c>
      <c r="I2">
        <v>45</v>
      </c>
      <c r="J2">
        <v>49</v>
      </c>
      <c r="K2">
        <f>393-I2</f>
        <v>348</v>
      </c>
    </row>
    <row r="3" spans="1:11">
      <c r="A3" s="1"/>
      <c r="B3" s="1"/>
      <c r="C3" t="s">
        <v>14</v>
      </c>
      <c r="D3" s="2">
        <v>15.8974359</v>
      </c>
      <c r="E3" s="2">
        <v>31.55216285</v>
      </c>
      <c r="F3" s="2">
        <v>21.14236999</v>
      </c>
      <c r="G3" s="2">
        <v>5.289088776</v>
      </c>
      <c r="H3" s="2">
        <v>66.24573482</v>
      </c>
      <c r="I3">
        <v>124</v>
      </c>
      <c r="J3">
        <v>656</v>
      </c>
      <c r="K3">
        <f t="shared" ref="K3:K48" si="0">393-I3</f>
        <v>269</v>
      </c>
    </row>
    <row r="4" spans="1:11">
      <c r="A4" s="1"/>
      <c r="B4" s="1"/>
      <c r="C4" t="s">
        <v>15</v>
      </c>
      <c r="D4" s="2">
        <v>1.156069364</v>
      </c>
      <c r="E4" s="2">
        <v>8.142493639</v>
      </c>
      <c r="F4" s="2">
        <v>2.024675736</v>
      </c>
      <c r="G4" s="2">
        <v>0.217109901</v>
      </c>
      <c r="H4" s="2">
        <v>53.74990849</v>
      </c>
      <c r="I4">
        <v>32</v>
      </c>
      <c r="J4">
        <v>2736</v>
      </c>
      <c r="K4">
        <f t="shared" si="0"/>
        <v>361</v>
      </c>
    </row>
    <row r="5" spans="1:11">
      <c r="A5" s="1"/>
      <c r="B5" s="1"/>
      <c r="C5" t="s">
        <v>16</v>
      </c>
      <c r="D5" s="2">
        <v>2.564102564</v>
      </c>
      <c r="E5" s="2">
        <v>25.95419847</v>
      </c>
      <c r="F5" s="2">
        <v>4.667124228</v>
      </c>
      <c r="G5" s="2">
        <v>0.785468327</v>
      </c>
      <c r="H5" s="2">
        <v>62.78818391</v>
      </c>
      <c r="I5">
        <v>102</v>
      </c>
      <c r="J5">
        <v>3876</v>
      </c>
      <c r="K5">
        <f t="shared" si="0"/>
        <v>291</v>
      </c>
    </row>
    <row r="6" spans="1:11">
      <c r="A6" s="1"/>
      <c r="B6" s="1"/>
      <c r="C6" t="s">
        <v>17</v>
      </c>
      <c r="D6" s="2">
        <v>4.153846154</v>
      </c>
      <c r="E6" s="2">
        <v>27.48091603</v>
      </c>
      <c r="F6" s="2">
        <v>7.216839292</v>
      </c>
      <c r="G6" s="2">
        <v>1.277008704</v>
      </c>
      <c r="H6" s="2">
        <v>63.81836297</v>
      </c>
      <c r="I6">
        <v>108</v>
      </c>
      <c r="J6">
        <v>2492</v>
      </c>
      <c r="K6">
        <f t="shared" si="0"/>
        <v>285</v>
      </c>
    </row>
    <row r="7" spans="1:11">
      <c r="A7" s="1"/>
      <c r="B7" s="1"/>
      <c r="C7" t="s">
        <v>18</v>
      </c>
      <c r="D7" s="2">
        <v>13.00813008</v>
      </c>
      <c r="E7" s="2">
        <v>16.28498728</v>
      </c>
      <c r="F7" s="2">
        <v>14.46327684</v>
      </c>
      <c r="G7" s="2">
        <v>2.305103215</v>
      </c>
      <c r="H7" s="2">
        <v>58.36947816</v>
      </c>
      <c r="I7">
        <v>64</v>
      </c>
      <c r="J7">
        <v>428</v>
      </c>
      <c r="K7">
        <f t="shared" si="0"/>
        <v>329</v>
      </c>
    </row>
    <row r="8" spans="1:11">
      <c r="A8" s="1"/>
      <c r="B8" s="1"/>
      <c r="C8" t="s">
        <v>19</v>
      </c>
      <c r="D8" s="2">
        <v>7.060518732</v>
      </c>
      <c r="E8" s="2">
        <v>62.34096692</v>
      </c>
      <c r="F8" s="2">
        <v>12.68444214</v>
      </c>
      <c r="G8" s="2">
        <v>4.610334476</v>
      </c>
      <c r="H8" s="2">
        <v>81.76586142</v>
      </c>
      <c r="I8">
        <v>245</v>
      </c>
      <c r="J8">
        <v>3225</v>
      </c>
      <c r="K8">
        <f t="shared" si="0"/>
        <v>148</v>
      </c>
    </row>
    <row r="9" spans="1:11">
      <c r="A9" s="1"/>
      <c r="B9" s="1"/>
      <c r="C9" t="s">
        <v>20</v>
      </c>
      <c r="D9" s="2">
        <v>0.095074086</v>
      </c>
      <c r="E9" s="2">
        <v>13.48600509</v>
      </c>
      <c r="F9" s="2">
        <v>0.188817043</v>
      </c>
      <c r="G9" s="2">
        <v>0.125563166</v>
      </c>
      <c r="H9" s="2">
        <v>47.38977683</v>
      </c>
      <c r="I9">
        <v>53</v>
      </c>
      <c r="J9">
        <v>55693</v>
      </c>
      <c r="K9">
        <f t="shared" si="0"/>
        <v>340</v>
      </c>
    </row>
    <row r="10" spans="1:11">
      <c r="A10" s="1"/>
      <c r="B10" s="1"/>
      <c r="C10" t="s">
        <v>21</v>
      </c>
      <c r="D10" s="2">
        <v>100</v>
      </c>
      <c r="E10" s="2">
        <v>7.633587786</v>
      </c>
      <c r="F10" s="2">
        <v>14.18439716</v>
      </c>
      <c r="G10" s="2">
        <v>8.035755865</v>
      </c>
      <c r="H10" s="2">
        <v>53.95778364</v>
      </c>
      <c r="I10">
        <v>30</v>
      </c>
      <c r="J10">
        <v>0</v>
      </c>
      <c r="K10">
        <f t="shared" si="0"/>
        <v>363</v>
      </c>
    </row>
    <row r="11" spans="1:11">
      <c r="A11" s="1"/>
      <c r="B11" s="1"/>
      <c r="C11" t="s">
        <v>22</v>
      </c>
      <c r="D11" s="2">
        <v>72.35772358</v>
      </c>
      <c r="E11" s="2">
        <v>22.64631043</v>
      </c>
      <c r="F11" s="2">
        <v>34.49612403</v>
      </c>
      <c r="G11" s="2">
        <v>17.09152557</v>
      </c>
      <c r="H11" s="2">
        <v>61.73556269</v>
      </c>
      <c r="I11">
        <v>89</v>
      </c>
      <c r="J11">
        <v>34</v>
      </c>
      <c r="K11">
        <f t="shared" si="0"/>
        <v>304</v>
      </c>
    </row>
    <row r="12" spans="1:11">
      <c r="A12" s="1"/>
      <c r="B12" s="1"/>
      <c r="C12" t="s">
        <v>23</v>
      </c>
      <c r="D12" s="2">
        <v>0.332064111</v>
      </c>
      <c r="E12" s="2">
        <v>19.08396947</v>
      </c>
      <c r="F12" s="2">
        <v>0.65276992</v>
      </c>
      <c r="G12" s="2">
        <v>0.170403382</v>
      </c>
      <c r="H12" s="2">
        <v>56.01322544</v>
      </c>
      <c r="I12">
        <v>75</v>
      </c>
      <c r="J12">
        <v>22511</v>
      </c>
      <c r="K12">
        <f t="shared" si="0"/>
        <v>318</v>
      </c>
    </row>
    <row r="13" spans="1:11">
      <c r="A13" s="1"/>
      <c r="B13" s="1"/>
      <c r="C13" t="s">
        <v>24</v>
      </c>
      <c r="D13" s="2">
        <v>0.288964033</v>
      </c>
      <c r="E13" s="2">
        <v>23.91857506</v>
      </c>
      <c r="F13" s="2">
        <v>0.571029372</v>
      </c>
      <c r="G13" s="2">
        <v>0.169817449</v>
      </c>
      <c r="H13" s="2">
        <v>56.80860305</v>
      </c>
      <c r="I13">
        <v>94</v>
      </c>
      <c r="J13">
        <v>32436</v>
      </c>
      <c r="K13">
        <f t="shared" si="0"/>
        <v>299</v>
      </c>
    </row>
    <row r="14" spans="1:11">
      <c r="A14" s="1"/>
      <c r="B14" s="1"/>
      <c r="C14" t="s">
        <v>25</v>
      </c>
      <c r="D14" s="2">
        <v>0.488758553</v>
      </c>
      <c r="E14" s="2">
        <v>26.71755725</v>
      </c>
      <c r="F14" s="2">
        <v>0.959956116</v>
      </c>
      <c r="G14" s="2">
        <v>0.229768133</v>
      </c>
      <c r="H14" s="2">
        <v>60.16635526</v>
      </c>
      <c r="I14">
        <v>105</v>
      </c>
      <c r="J14">
        <v>21378</v>
      </c>
      <c r="K14">
        <f t="shared" si="0"/>
        <v>288</v>
      </c>
    </row>
    <row r="15" spans="1:11">
      <c r="A15" s="1"/>
      <c r="B15" s="1"/>
      <c r="C15" t="s">
        <v>26</v>
      </c>
      <c r="D15" s="2">
        <v>0.103035917</v>
      </c>
      <c r="E15" s="2">
        <v>25.19083969</v>
      </c>
      <c r="F15" s="2">
        <v>0.205232389</v>
      </c>
      <c r="G15" s="2">
        <v>0.123340765</v>
      </c>
      <c r="H15" s="2">
        <v>46.51160637</v>
      </c>
      <c r="I15">
        <v>99</v>
      </c>
      <c r="J15">
        <v>95984</v>
      </c>
      <c r="K15">
        <f t="shared" si="0"/>
        <v>294</v>
      </c>
    </row>
    <row r="16" spans="1:11">
      <c r="A16" s="1"/>
      <c r="B16" s="1"/>
      <c r="C16" t="s">
        <v>27</v>
      </c>
      <c r="D16" s="2">
        <v>0.294795254</v>
      </c>
      <c r="E16" s="2">
        <v>30.27989822</v>
      </c>
      <c r="F16" s="2">
        <v>0.58390579</v>
      </c>
      <c r="G16" s="2">
        <v>0.182099815</v>
      </c>
      <c r="H16" s="2">
        <v>58.75985024</v>
      </c>
      <c r="I16">
        <v>119</v>
      </c>
      <c r="J16">
        <v>40248</v>
      </c>
      <c r="K16">
        <f t="shared" si="0"/>
        <v>274</v>
      </c>
    </row>
    <row r="17" spans="1:11">
      <c r="A17" s="1"/>
      <c r="B17" s="1" t="s">
        <v>28</v>
      </c>
      <c r="C17" t="s">
        <v>13</v>
      </c>
      <c r="D17" s="2">
        <v>100</v>
      </c>
      <c r="E17" s="2">
        <v>7.633587786</v>
      </c>
      <c r="F17" s="2">
        <v>14.18439716</v>
      </c>
      <c r="G17" s="2">
        <v>8.035755865</v>
      </c>
      <c r="H17" s="2">
        <v>53.95778364</v>
      </c>
      <c r="I17">
        <v>30</v>
      </c>
      <c r="J17">
        <v>0</v>
      </c>
      <c r="K17">
        <f t="shared" si="0"/>
        <v>363</v>
      </c>
    </row>
    <row r="18" spans="1:11">
      <c r="A18" s="1"/>
      <c r="B18" s="1"/>
      <c r="C18" t="s">
        <v>14</v>
      </c>
      <c r="D18" s="2">
        <v>81.9047619</v>
      </c>
      <c r="E18" s="2">
        <v>21.88295165</v>
      </c>
      <c r="F18" s="2">
        <v>34.53815261</v>
      </c>
      <c r="G18" s="2">
        <v>18.68615271</v>
      </c>
      <c r="H18" s="2">
        <v>61.34237055</v>
      </c>
      <c r="I18">
        <v>86</v>
      </c>
      <c r="J18">
        <v>19</v>
      </c>
      <c r="K18">
        <f t="shared" si="0"/>
        <v>307</v>
      </c>
    </row>
    <row r="19" spans="1:11">
      <c r="A19" s="1"/>
      <c r="B19" s="1"/>
      <c r="C19" t="s">
        <v>15</v>
      </c>
      <c r="D19" s="2">
        <v>13.33333333</v>
      </c>
      <c r="E19" s="2">
        <v>21.3740458</v>
      </c>
      <c r="F19" s="2">
        <v>16.42228739</v>
      </c>
      <c r="G19" s="2">
        <v>3.056737187</v>
      </c>
      <c r="H19" s="2">
        <v>60.98765561</v>
      </c>
      <c r="I19">
        <v>84</v>
      </c>
      <c r="J19">
        <v>546</v>
      </c>
      <c r="K19">
        <f t="shared" si="0"/>
        <v>309</v>
      </c>
    </row>
    <row r="20" spans="1:11">
      <c r="A20" s="1"/>
      <c r="B20" s="1"/>
      <c r="C20" t="s">
        <v>16</v>
      </c>
      <c r="D20" s="2">
        <v>9.863013699</v>
      </c>
      <c r="E20" s="2">
        <v>18.32061069</v>
      </c>
      <c r="F20" s="2">
        <v>12.82279608</v>
      </c>
      <c r="G20" s="2">
        <v>1.979436992</v>
      </c>
      <c r="H20" s="2">
        <v>59.38523168</v>
      </c>
      <c r="I20">
        <v>72</v>
      </c>
      <c r="J20">
        <v>658</v>
      </c>
      <c r="K20">
        <f t="shared" si="0"/>
        <v>321</v>
      </c>
    </row>
    <row r="21" spans="1:11">
      <c r="A21" s="1"/>
      <c r="B21" s="1"/>
      <c r="C21" t="s">
        <v>17</v>
      </c>
      <c r="D21" s="2">
        <v>12.34567901</v>
      </c>
      <c r="E21" s="2">
        <v>20.3562341</v>
      </c>
      <c r="F21" s="2">
        <v>15.3698367</v>
      </c>
      <c r="G21" s="2">
        <v>2.708917664</v>
      </c>
      <c r="H21" s="2">
        <v>60.456158</v>
      </c>
      <c r="I21">
        <v>80</v>
      </c>
      <c r="J21">
        <v>568</v>
      </c>
      <c r="K21">
        <f t="shared" si="0"/>
        <v>313</v>
      </c>
    </row>
    <row r="22" spans="1:11">
      <c r="A22" s="1"/>
      <c r="B22" s="1"/>
      <c r="C22" t="s">
        <v>18</v>
      </c>
      <c r="D22" s="2">
        <v>23.52941176</v>
      </c>
      <c r="E22" s="2">
        <v>15.26717557</v>
      </c>
      <c r="F22" s="2">
        <v>18.51851852</v>
      </c>
      <c r="G22" s="2">
        <v>3.834830024</v>
      </c>
      <c r="H22" s="2">
        <v>57.88194636</v>
      </c>
      <c r="I22">
        <v>60</v>
      </c>
      <c r="J22">
        <v>195</v>
      </c>
      <c r="K22">
        <f t="shared" si="0"/>
        <v>333</v>
      </c>
    </row>
    <row r="23" spans="1:11">
      <c r="A23" s="1"/>
      <c r="B23" s="1"/>
      <c r="C23" t="s">
        <v>19</v>
      </c>
      <c r="D23" s="2">
        <v>8.220640569</v>
      </c>
      <c r="E23" s="2">
        <v>58.77862595</v>
      </c>
      <c r="F23" s="2">
        <v>14.42397752</v>
      </c>
      <c r="G23" s="2">
        <v>5.061437806</v>
      </c>
      <c r="H23" s="2">
        <v>80.0302758</v>
      </c>
      <c r="I23">
        <v>231</v>
      </c>
      <c r="J23">
        <v>2579</v>
      </c>
      <c r="K23">
        <f t="shared" si="0"/>
        <v>162</v>
      </c>
    </row>
    <row r="24" spans="1:11">
      <c r="A24" s="1"/>
      <c r="B24" s="1"/>
      <c r="C24" t="s">
        <v>20</v>
      </c>
      <c r="D24" s="2">
        <v>0.185856333</v>
      </c>
      <c r="E24" s="2">
        <v>45.80152672</v>
      </c>
      <c r="F24" s="2">
        <v>0.370210403</v>
      </c>
      <c r="G24" s="2">
        <v>0.156801097</v>
      </c>
      <c r="H24" s="2">
        <v>57.07951794</v>
      </c>
      <c r="I24">
        <v>180</v>
      </c>
      <c r="J24">
        <v>96669</v>
      </c>
      <c r="K24">
        <f t="shared" si="0"/>
        <v>213</v>
      </c>
    </row>
    <row r="25" spans="1:11">
      <c r="A25" s="1"/>
      <c r="B25" s="1"/>
      <c r="C25" t="s">
        <v>21</v>
      </c>
      <c r="D25" s="2">
        <v>100</v>
      </c>
      <c r="E25" s="2">
        <v>7.633587786</v>
      </c>
      <c r="F25" s="2">
        <v>14.18439716</v>
      </c>
      <c r="G25" s="2">
        <v>8.035755865</v>
      </c>
      <c r="H25" s="2">
        <v>53.95778364</v>
      </c>
      <c r="I25">
        <v>30</v>
      </c>
      <c r="J25">
        <v>0</v>
      </c>
      <c r="K25">
        <f t="shared" si="0"/>
        <v>363</v>
      </c>
    </row>
    <row r="26" spans="1:11">
      <c r="A26" s="1"/>
      <c r="B26" s="1"/>
      <c r="C26" t="s">
        <v>22</v>
      </c>
      <c r="D26" s="2">
        <v>81.9047619</v>
      </c>
      <c r="E26" s="2">
        <v>21.88295165</v>
      </c>
      <c r="F26" s="2">
        <v>34.53815261</v>
      </c>
      <c r="G26" s="2">
        <v>18.68615271</v>
      </c>
      <c r="H26" s="2">
        <v>61.34237055</v>
      </c>
      <c r="I26">
        <v>86</v>
      </c>
      <c r="J26">
        <v>19</v>
      </c>
      <c r="K26">
        <f t="shared" si="0"/>
        <v>307</v>
      </c>
    </row>
    <row r="27" spans="1:11">
      <c r="A27" s="1"/>
      <c r="B27" s="1"/>
      <c r="C27" t="s">
        <v>23</v>
      </c>
      <c r="D27" s="2">
        <v>0.709677419</v>
      </c>
      <c r="E27" s="2">
        <v>13.99491094</v>
      </c>
      <c r="F27" s="2">
        <v>1.350853494</v>
      </c>
      <c r="G27" s="2">
        <v>0.214566573</v>
      </c>
      <c r="H27" s="2">
        <v>55.92920339</v>
      </c>
      <c r="I27">
        <v>55</v>
      </c>
      <c r="J27">
        <v>7695</v>
      </c>
      <c r="K27">
        <f t="shared" si="0"/>
        <v>338</v>
      </c>
    </row>
    <row r="28" spans="1:11">
      <c r="A28" s="1"/>
      <c r="B28" s="1"/>
      <c r="C28" t="s">
        <v>24</v>
      </c>
      <c r="D28" s="2">
        <v>0.735086231</v>
      </c>
      <c r="E28" s="2">
        <v>19.84732824</v>
      </c>
      <c r="F28" s="2">
        <v>1.417666303</v>
      </c>
      <c r="G28" s="2">
        <v>0.254942585</v>
      </c>
      <c r="H28" s="2">
        <v>58.47419046</v>
      </c>
      <c r="I28">
        <v>78</v>
      </c>
      <c r="J28">
        <v>10533</v>
      </c>
      <c r="K28">
        <f t="shared" si="0"/>
        <v>315</v>
      </c>
    </row>
    <row r="29" spans="1:11">
      <c r="A29" s="1"/>
      <c r="B29" s="1"/>
      <c r="C29" t="s">
        <v>25</v>
      </c>
      <c r="D29" s="2">
        <v>1.019894233</v>
      </c>
      <c r="E29" s="2">
        <v>20.61068702</v>
      </c>
      <c r="F29" s="2">
        <v>1.943611278</v>
      </c>
      <c r="G29" s="2">
        <v>0.320597326</v>
      </c>
      <c r="H29" s="2">
        <v>59.33066166</v>
      </c>
      <c r="I29">
        <v>81</v>
      </c>
      <c r="J29">
        <v>7861</v>
      </c>
      <c r="K29">
        <f t="shared" si="0"/>
        <v>312</v>
      </c>
    </row>
    <row r="30" spans="1:11">
      <c r="A30" s="1"/>
      <c r="B30" s="1"/>
      <c r="C30" t="s">
        <v>26</v>
      </c>
      <c r="D30" s="2">
        <v>0.727802038</v>
      </c>
      <c r="E30" s="2">
        <v>2.544529262</v>
      </c>
      <c r="F30" s="2">
        <v>1.131861913</v>
      </c>
      <c r="G30" s="2">
        <v>0.1462794</v>
      </c>
      <c r="H30" s="2">
        <v>51.08408718</v>
      </c>
      <c r="I30">
        <v>10</v>
      </c>
      <c r="J30">
        <v>1364</v>
      </c>
      <c r="K30">
        <f t="shared" si="0"/>
        <v>383</v>
      </c>
    </row>
    <row r="31" spans="1:11">
      <c r="A31" s="1"/>
      <c r="B31" s="1"/>
      <c r="C31" t="s">
        <v>27</v>
      </c>
      <c r="D31" s="2">
        <v>1.998001998</v>
      </c>
      <c r="E31" s="2">
        <v>25.44529262</v>
      </c>
      <c r="F31" s="2">
        <v>3.705075954</v>
      </c>
      <c r="G31" s="2">
        <v>0.623259298</v>
      </c>
      <c r="H31" s="2">
        <v>62.34691665</v>
      </c>
      <c r="I31">
        <v>100</v>
      </c>
      <c r="J31">
        <v>4905</v>
      </c>
      <c r="K31">
        <f t="shared" si="0"/>
        <v>293</v>
      </c>
    </row>
    <row r="32" spans="1:11">
      <c r="A32" s="1"/>
      <c r="B32" s="1" t="s">
        <v>29</v>
      </c>
      <c r="D32" s="2">
        <v>44.94382022</v>
      </c>
      <c r="E32" s="2">
        <v>30.53435115</v>
      </c>
      <c r="F32" s="2">
        <v>36.36363636</v>
      </c>
      <c r="G32" s="2">
        <v>14.31942771</v>
      </c>
      <c r="H32" s="2">
        <v>65.80578956</v>
      </c>
      <c r="I32">
        <v>120</v>
      </c>
      <c r="J32">
        <v>147</v>
      </c>
      <c r="K32">
        <f t="shared" si="0"/>
        <v>273</v>
      </c>
    </row>
    <row r="33" spans="1:11">
      <c r="A33" s="1"/>
      <c r="B33" s="1" t="s">
        <v>30</v>
      </c>
      <c r="D33" s="2">
        <v>72.2222222222222</v>
      </c>
      <c r="E33" s="2">
        <v>23.1552162849872</v>
      </c>
      <c r="F33" s="2">
        <v>35.0674373795761</v>
      </c>
      <c r="G33" s="2">
        <v>17.4401371404529</v>
      </c>
      <c r="H33" s="2">
        <v>61.9992425204788</v>
      </c>
      <c r="I33">
        <v>91</v>
      </c>
      <c r="J33">
        <v>35</v>
      </c>
      <c r="K33">
        <f t="shared" si="0"/>
        <v>302</v>
      </c>
    </row>
    <row r="34" spans="1:11">
      <c r="A34" s="1"/>
      <c r="B34" s="1" t="s">
        <v>31</v>
      </c>
      <c r="C34" t="s">
        <v>13</v>
      </c>
      <c r="D34" s="2">
        <v>71.4285714285714</v>
      </c>
      <c r="E34" s="2">
        <v>24.1730279898218</v>
      </c>
      <c r="F34" s="2">
        <v>36.1216730038022</v>
      </c>
      <c r="G34" s="2">
        <v>18.0020632184879</v>
      </c>
      <c r="H34" s="2">
        <v>62.5264297610204</v>
      </c>
      <c r="I34">
        <v>95</v>
      </c>
      <c r="J34">
        <v>38</v>
      </c>
      <c r="K34">
        <f t="shared" si="0"/>
        <v>298</v>
      </c>
    </row>
    <row r="35" spans="1:11">
      <c r="A35" s="1"/>
      <c r="B35" s="1"/>
      <c r="C35" t="s">
        <v>14</v>
      </c>
      <c r="D35" s="2">
        <v>83.3333333333333</v>
      </c>
      <c r="E35" s="2">
        <v>20.3562340966921</v>
      </c>
      <c r="F35" s="2">
        <v>32.7198364008179</v>
      </c>
      <c r="G35" s="2">
        <v>17.6931191040825</v>
      </c>
      <c r="H35" s="2">
        <v>60.5513310700477</v>
      </c>
      <c r="I35">
        <v>80</v>
      </c>
      <c r="J35">
        <v>16</v>
      </c>
      <c r="K35">
        <f t="shared" si="0"/>
        <v>313</v>
      </c>
    </row>
    <row r="36" spans="1:11">
      <c r="A36" s="1"/>
      <c r="B36" s="1"/>
      <c r="C36" t="s">
        <v>15</v>
      </c>
      <c r="D36" s="2">
        <v>51.7857142857142</v>
      </c>
      <c r="E36" s="2">
        <v>29.5165394402035</v>
      </c>
      <c r="F36" s="2">
        <v>37.6012965964343</v>
      </c>
      <c r="G36" s="2">
        <v>15.9405530650984</v>
      </c>
      <c r="H36" s="2">
        <v>65.284809261081</v>
      </c>
      <c r="I36">
        <v>116</v>
      </c>
      <c r="J36">
        <v>108</v>
      </c>
      <c r="K36">
        <f t="shared" si="0"/>
        <v>277</v>
      </c>
    </row>
    <row r="37" spans="1:11">
      <c r="A37" s="1"/>
      <c r="B37" s="1"/>
      <c r="C37" t="s">
        <v>16</v>
      </c>
      <c r="D37" s="2">
        <v>49.3562231759656</v>
      </c>
      <c r="E37" s="2">
        <v>29.2620865139949</v>
      </c>
      <c r="F37" s="2">
        <v>36.7412140575079</v>
      </c>
      <c r="G37" s="2">
        <v>15.0670789966878</v>
      </c>
      <c r="H37" s="2">
        <v>65.1511589898873</v>
      </c>
      <c r="I37">
        <v>115</v>
      </c>
      <c r="J37">
        <v>118</v>
      </c>
      <c r="K37">
        <f t="shared" si="0"/>
        <v>278</v>
      </c>
    </row>
    <row r="38" spans="1:11">
      <c r="A38" s="1"/>
      <c r="B38" s="1"/>
      <c r="C38" t="s">
        <v>17</v>
      </c>
      <c r="D38" s="2">
        <v>49.7797356828193</v>
      </c>
      <c r="E38" s="2">
        <v>28.7531806615776</v>
      </c>
      <c r="F38" s="2">
        <v>36.4516129032258</v>
      </c>
      <c r="G38" s="2">
        <v>14.9335842918882</v>
      </c>
      <c r="H38" s="2">
        <v>64.8879964070719</v>
      </c>
      <c r="I38">
        <v>113</v>
      </c>
      <c r="J38">
        <v>114</v>
      </c>
      <c r="K38">
        <f t="shared" si="0"/>
        <v>280</v>
      </c>
    </row>
    <row r="39" spans="1:11">
      <c r="A39" s="1"/>
      <c r="B39" s="1"/>
      <c r="C39" t="s">
        <v>18</v>
      </c>
      <c r="D39" s="2">
        <v>59.6153846153846</v>
      </c>
      <c r="E39" s="2">
        <v>23.6641221374045</v>
      </c>
      <c r="F39" s="2">
        <v>33.879781420765</v>
      </c>
      <c r="G39" s="2">
        <v>14.727069876733</v>
      </c>
      <c r="H39" s="2">
        <v>62.258267143722</v>
      </c>
      <c r="I39">
        <v>93</v>
      </c>
      <c r="J39">
        <v>63</v>
      </c>
      <c r="K39">
        <f t="shared" si="0"/>
        <v>300</v>
      </c>
    </row>
    <row r="40" spans="1:11">
      <c r="A40" s="1"/>
      <c r="B40" s="1"/>
      <c r="C40" t="s">
        <v>19</v>
      </c>
      <c r="D40" s="2">
        <v>61.1111111111111</v>
      </c>
      <c r="E40" s="2">
        <v>19.5928753180661</v>
      </c>
      <c r="F40" s="2">
        <v>29.6724470134874</v>
      </c>
      <c r="G40" s="2">
        <v>12.5197165943899</v>
      </c>
      <c r="H40" s="2">
        <v>60.14986301152</v>
      </c>
      <c r="I40">
        <v>77</v>
      </c>
      <c r="J40">
        <v>49</v>
      </c>
      <c r="K40">
        <f t="shared" si="0"/>
        <v>316</v>
      </c>
    </row>
    <row r="41" spans="1:11">
      <c r="A41" s="1"/>
      <c r="B41" s="1"/>
      <c r="C41" t="s">
        <v>20</v>
      </c>
      <c r="D41" s="2">
        <v>45.3237410071942</v>
      </c>
      <c r="E41" s="2">
        <v>32.06106870229</v>
      </c>
      <c r="F41" s="2">
        <v>37.5558867362146</v>
      </c>
      <c r="G41" s="2">
        <v>15.1551792127808</v>
      </c>
      <c r="H41" s="2">
        <v>66.5964842155858</v>
      </c>
      <c r="I41">
        <v>126</v>
      </c>
      <c r="J41">
        <v>152</v>
      </c>
      <c r="K41">
        <f t="shared" si="0"/>
        <v>267</v>
      </c>
    </row>
    <row r="42" spans="1:11">
      <c r="A42" s="1"/>
      <c r="B42" s="1"/>
      <c r="C42" t="s">
        <v>21</v>
      </c>
      <c r="D42" s="2">
        <v>59.8765432098765</v>
      </c>
      <c r="E42" s="2">
        <v>24.6819338422391</v>
      </c>
      <c r="F42" s="2">
        <v>34.9549549549549</v>
      </c>
      <c r="G42" s="2">
        <v>15.4217185369189</v>
      </c>
      <c r="H42" s="2">
        <v>62.7856267992458</v>
      </c>
      <c r="I42">
        <v>97</v>
      </c>
      <c r="J42">
        <v>65</v>
      </c>
      <c r="K42">
        <f t="shared" si="0"/>
        <v>296</v>
      </c>
    </row>
    <row r="43" spans="1:11">
      <c r="A43" s="1"/>
      <c r="B43" s="1"/>
      <c r="C43" t="s">
        <v>22</v>
      </c>
      <c r="D43" s="2">
        <v>60.2836879432624</v>
      </c>
      <c r="E43" s="2">
        <v>21.6284987277353</v>
      </c>
      <c r="F43" s="2">
        <v>31.8352059925093</v>
      </c>
      <c r="G43" s="2">
        <v>13.621336013356</v>
      </c>
      <c r="H43" s="2">
        <v>61.204065077621</v>
      </c>
      <c r="I43">
        <v>85</v>
      </c>
      <c r="J43">
        <v>56</v>
      </c>
      <c r="K43">
        <f t="shared" si="0"/>
        <v>308</v>
      </c>
    </row>
    <row r="44" spans="1:11">
      <c r="A44" s="1"/>
      <c r="B44" s="1"/>
      <c r="C44" t="s">
        <v>23</v>
      </c>
      <c r="D44" s="2">
        <v>53.0805687203791</v>
      </c>
      <c r="E44" s="2">
        <v>28.4987277353689</v>
      </c>
      <c r="F44" s="2">
        <v>37.0860927152317</v>
      </c>
      <c r="G44" s="2">
        <v>15.7780277866193</v>
      </c>
      <c r="H44" s="2">
        <v>64.7586565104324</v>
      </c>
      <c r="I44">
        <v>112</v>
      </c>
      <c r="J44">
        <v>99</v>
      </c>
      <c r="K44">
        <f t="shared" si="0"/>
        <v>281</v>
      </c>
    </row>
    <row r="45" spans="1:11">
      <c r="A45" s="1"/>
      <c r="B45" s="1"/>
      <c r="C45" t="s">
        <v>24</v>
      </c>
      <c r="D45" s="2">
        <v>52.4038461538461</v>
      </c>
      <c r="E45" s="2">
        <v>27.735368956743</v>
      </c>
      <c r="F45" s="2">
        <v>36.2728785357737</v>
      </c>
      <c r="G45" s="2">
        <v>15.1642734172904</v>
      </c>
      <c r="H45" s="2">
        <v>64.3628781463163</v>
      </c>
      <c r="I45">
        <v>109</v>
      </c>
      <c r="J45">
        <v>99</v>
      </c>
      <c r="K45">
        <f t="shared" si="0"/>
        <v>284</v>
      </c>
    </row>
    <row r="46" spans="1:11">
      <c r="A46" s="1"/>
      <c r="B46" s="1"/>
      <c r="C46" t="s">
        <v>25</v>
      </c>
      <c r="D46" s="2">
        <v>52.1327014218009</v>
      </c>
      <c r="E46" s="2">
        <v>27.9898218829516</v>
      </c>
      <c r="F46" s="2">
        <v>36.4238410596026</v>
      </c>
      <c r="G46" s="2">
        <v>15.2235014005349</v>
      </c>
      <c r="H46" s="2">
        <v>64.494459437724</v>
      </c>
      <c r="I46">
        <v>110</v>
      </c>
      <c r="J46">
        <v>101</v>
      </c>
      <c r="K46">
        <f t="shared" si="0"/>
        <v>283</v>
      </c>
    </row>
    <row r="47" spans="1:11">
      <c r="A47" s="1"/>
      <c r="B47" s="1"/>
      <c r="C47" t="s">
        <v>26</v>
      </c>
      <c r="D47" s="2">
        <v>42.1404682274247</v>
      </c>
      <c r="E47" s="2">
        <v>32.06106870229</v>
      </c>
      <c r="F47" s="2">
        <v>36.4161849710982</v>
      </c>
      <c r="G47" s="2">
        <v>14.0968879983983</v>
      </c>
      <c r="H47" s="2">
        <v>66.5928635009601</v>
      </c>
      <c r="I47">
        <v>126</v>
      </c>
      <c r="J47">
        <v>173</v>
      </c>
      <c r="K47">
        <f t="shared" si="0"/>
        <v>267</v>
      </c>
    </row>
    <row r="48" spans="1:11">
      <c r="A48" s="1"/>
      <c r="B48" s="1"/>
      <c r="C48" t="s">
        <v>27</v>
      </c>
      <c r="D48" s="2">
        <v>43.006993006993</v>
      </c>
      <c r="E48" s="2">
        <v>31.2977099236641</v>
      </c>
      <c r="F48" s="2">
        <v>36.2297496318114</v>
      </c>
      <c r="G48" s="2">
        <v>14.045575869486</v>
      </c>
      <c r="H48" s="2">
        <v>66.1988092866658</v>
      </c>
      <c r="I48">
        <v>123</v>
      </c>
      <c r="J48">
        <v>163</v>
      </c>
      <c r="K48">
        <f t="shared" si="0"/>
        <v>270</v>
      </c>
    </row>
    <row r="49" spans="1:11">
      <c r="A49" s="1"/>
      <c r="B49" s="1" t="s">
        <v>32</v>
      </c>
      <c r="D49" s="2">
        <v>0.556243218875594</v>
      </c>
      <c r="E49" s="2">
        <v>92.6208651399491</v>
      </c>
      <c r="F49" s="2">
        <v>1.10584518167456</v>
      </c>
      <c r="G49" s="2">
        <v>0.539394014139071</v>
      </c>
      <c r="H49" s="2">
        <v>86.8012032145577</v>
      </c>
      <c r="I49">
        <v>364</v>
      </c>
      <c r="J49">
        <v>65075</v>
      </c>
      <c r="K49">
        <v>29</v>
      </c>
    </row>
    <row r="50" spans="1:11">
      <c r="A50" s="1" t="s">
        <v>33</v>
      </c>
      <c r="B50" s="1" t="s">
        <v>12</v>
      </c>
      <c r="C50" t="s">
        <v>13</v>
      </c>
      <c r="D50" s="2">
        <v>91.07142857</v>
      </c>
      <c r="E50" s="2">
        <v>34.22818792</v>
      </c>
      <c r="F50" s="2">
        <v>49.75609756</v>
      </c>
      <c r="G50" s="2">
        <v>33.53392748</v>
      </c>
      <c r="H50" s="2">
        <v>68.06847409</v>
      </c>
      <c r="I50">
        <v>51</v>
      </c>
      <c r="J50">
        <v>5</v>
      </c>
      <c r="K50">
        <v>98</v>
      </c>
    </row>
    <row r="51" spans="1:11">
      <c r="A51" s="1"/>
      <c r="B51" s="1"/>
      <c r="C51" t="s">
        <v>14</v>
      </c>
      <c r="D51" s="2">
        <v>66.20689655</v>
      </c>
      <c r="E51" s="2">
        <v>64.4295302</v>
      </c>
      <c r="F51" s="2">
        <v>65.30612245</v>
      </c>
      <c r="G51" s="2">
        <v>45.37363495</v>
      </c>
      <c r="H51" s="2">
        <v>83.87955672</v>
      </c>
      <c r="I51">
        <v>96</v>
      </c>
      <c r="J51">
        <v>49</v>
      </c>
      <c r="K51">
        <v>53</v>
      </c>
    </row>
    <row r="52" spans="1:11">
      <c r="A52" s="1"/>
      <c r="B52" s="1"/>
      <c r="C52" t="s">
        <v>15</v>
      </c>
      <c r="D52" s="2">
        <v>43.24324324</v>
      </c>
      <c r="E52" s="2">
        <v>42.95302013</v>
      </c>
      <c r="F52" s="2">
        <v>43.0976431</v>
      </c>
      <c r="G52" s="2">
        <v>20.13565262</v>
      </c>
      <c r="H52" s="2">
        <v>72.41561293</v>
      </c>
      <c r="I52">
        <v>64</v>
      </c>
      <c r="J52">
        <v>84</v>
      </c>
      <c r="K52">
        <v>85</v>
      </c>
    </row>
    <row r="53" spans="1:11">
      <c r="A53" s="1"/>
      <c r="B53" s="1"/>
      <c r="C53" t="s">
        <v>16</v>
      </c>
      <c r="D53" s="2">
        <v>30.9352518</v>
      </c>
      <c r="E53" s="2">
        <v>28.8590604</v>
      </c>
      <c r="F53" s="2">
        <v>29.86111111</v>
      </c>
      <c r="G53" s="2">
        <v>10.08008151</v>
      </c>
      <c r="H53" s="2">
        <v>64.92888692</v>
      </c>
      <c r="I53">
        <v>43</v>
      </c>
      <c r="J53">
        <v>96</v>
      </c>
      <c r="K53">
        <v>106</v>
      </c>
    </row>
    <row r="54" spans="1:11">
      <c r="A54" s="1"/>
      <c r="B54" s="1"/>
      <c r="C54" t="s">
        <v>17</v>
      </c>
      <c r="D54" s="2">
        <v>76</v>
      </c>
      <c r="E54" s="2">
        <v>25.5033557</v>
      </c>
      <c r="F54" s="2">
        <v>38.19095477</v>
      </c>
      <c r="G54" s="2">
        <v>21.16115165</v>
      </c>
      <c r="H54" s="2">
        <v>63.4352598</v>
      </c>
      <c r="I54">
        <v>38</v>
      </c>
      <c r="J54">
        <v>12</v>
      </c>
      <c r="K54">
        <v>111</v>
      </c>
    </row>
    <row r="55" spans="1:11">
      <c r="A55" s="1"/>
      <c r="B55" s="1"/>
      <c r="C55" t="s">
        <v>18</v>
      </c>
      <c r="D55" s="2">
        <v>14.61538462</v>
      </c>
      <c r="E55" s="2">
        <v>76.51006711</v>
      </c>
      <c r="F55" s="2">
        <v>24.54251884</v>
      </c>
      <c r="G55" s="2">
        <v>11.99465334</v>
      </c>
      <c r="H55" s="2">
        <v>88.21011045</v>
      </c>
      <c r="I55">
        <v>114</v>
      </c>
      <c r="J55">
        <v>666</v>
      </c>
      <c r="K55">
        <v>35</v>
      </c>
    </row>
    <row r="56" spans="1:11">
      <c r="A56" s="1"/>
      <c r="B56" s="1"/>
      <c r="C56" t="s">
        <v>19</v>
      </c>
      <c r="D56" s="2">
        <v>4.930095659</v>
      </c>
      <c r="E56" s="2">
        <v>89.93288591</v>
      </c>
      <c r="F56" s="2">
        <v>9.347750262</v>
      </c>
      <c r="G56" s="2">
        <v>4.731476758</v>
      </c>
      <c r="H56" s="2">
        <v>88.92216134</v>
      </c>
      <c r="I56">
        <v>134</v>
      </c>
      <c r="J56">
        <v>2584</v>
      </c>
      <c r="K56">
        <v>15</v>
      </c>
    </row>
    <row r="57" spans="1:11">
      <c r="A57" s="1"/>
      <c r="B57" s="1"/>
      <c r="C57" t="s">
        <v>20</v>
      </c>
      <c r="D57" s="2">
        <v>3.40170085</v>
      </c>
      <c r="E57" s="2">
        <v>45.63758389</v>
      </c>
      <c r="F57" s="2">
        <v>6.331471136</v>
      </c>
      <c r="G57" s="2">
        <v>2.121686066</v>
      </c>
      <c r="H57" s="2">
        <v>67.69008352</v>
      </c>
      <c r="I57">
        <v>68</v>
      </c>
      <c r="J57">
        <v>1931</v>
      </c>
      <c r="K57">
        <v>81</v>
      </c>
    </row>
    <row r="58" spans="1:11">
      <c r="A58" s="1"/>
      <c r="B58" s="1"/>
      <c r="C58" t="s">
        <v>21</v>
      </c>
      <c r="D58" s="2">
        <v>91.07142857</v>
      </c>
      <c r="E58" s="2">
        <v>34.22818792</v>
      </c>
      <c r="F58" s="2">
        <v>49.75609756</v>
      </c>
      <c r="G58" s="2">
        <v>33.53392748</v>
      </c>
      <c r="H58" s="2">
        <v>68.06847409</v>
      </c>
      <c r="I58">
        <v>51</v>
      </c>
      <c r="J58">
        <v>5</v>
      </c>
      <c r="K58">
        <v>98</v>
      </c>
    </row>
    <row r="59" spans="1:11">
      <c r="A59" s="1"/>
      <c r="B59" s="1"/>
      <c r="C59" t="s">
        <v>22</v>
      </c>
      <c r="D59" s="2">
        <v>64.51612903</v>
      </c>
      <c r="E59" s="2">
        <v>67.11409396</v>
      </c>
      <c r="F59" s="2">
        <v>65.78947368</v>
      </c>
      <c r="G59" s="2">
        <v>46.02635452</v>
      </c>
      <c r="H59" s="2">
        <v>85.27803768</v>
      </c>
      <c r="I59">
        <v>100</v>
      </c>
      <c r="J59">
        <v>55</v>
      </c>
      <c r="K59">
        <v>49</v>
      </c>
    </row>
    <row r="60" spans="1:11">
      <c r="A60" s="1"/>
      <c r="B60" s="1"/>
      <c r="C60" t="s">
        <v>23</v>
      </c>
      <c r="D60" s="2">
        <v>11.8556701</v>
      </c>
      <c r="E60" s="2">
        <v>46.30872483</v>
      </c>
      <c r="F60" s="2">
        <v>18.87824897</v>
      </c>
      <c r="G60" s="2">
        <v>6.276269299</v>
      </c>
      <c r="H60" s="2">
        <v>72.76161182</v>
      </c>
      <c r="I60">
        <v>69</v>
      </c>
      <c r="J60">
        <v>513</v>
      </c>
      <c r="K60">
        <v>80</v>
      </c>
    </row>
    <row r="61" spans="1:11">
      <c r="A61" s="1"/>
      <c r="B61" s="1"/>
      <c r="C61" t="s">
        <v>24</v>
      </c>
      <c r="D61" s="2">
        <v>10.80246914</v>
      </c>
      <c r="E61" s="2">
        <v>46.97986577</v>
      </c>
      <c r="F61" s="2">
        <v>17.56587202</v>
      </c>
      <c r="G61" s="2">
        <v>5.830895248</v>
      </c>
      <c r="H61" s="2">
        <v>72.90000193</v>
      </c>
      <c r="I61">
        <v>70</v>
      </c>
      <c r="J61">
        <v>578</v>
      </c>
      <c r="K61">
        <v>79</v>
      </c>
    </row>
    <row r="62" spans="1:11">
      <c r="A62" s="1"/>
      <c r="B62" s="1"/>
      <c r="C62" t="s">
        <v>25</v>
      </c>
      <c r="D62" s="2">
        <v>7.256637168</v>
      </c>
      <c r="E62" s="2">
        <v>27.51677852</v>
      </c>
      <c r="F62" s="2">
        <v>11.48459384</v>
      </c>
      <c r="G62" s="2">
        <v>2.76919487</v>
      </c>
      <c r="H62" s="2">
        <v>62.79594276</v>
      </c>
      <c r="I62">
        <v>41</v>
      </c>
      <c r="J62">
        <v>524</v>
      </c>
      <c r="K62">
        <v>108</v>
      </c>
    </row>
    <row r="63" spans="1:11">
      <c r="A63" s="1"/>
      <c r="B63" s="1"/>
      <c r="C63" t="s">
        <v>26</v>
      </c>
      <c r="D63" s="2">
        <v>1.44361413</v>
      </c>
      <c r="E63" s="2">
        <v>57.04697987</v>
      </c>
      <c r="F63" s="2">
        <v>2.815968196</v>
      </c>
      <c r="G63" s="2">
        <v>1.239364813</v>
      </c>
      <c r="H63" s="2">
        <v>60.83840441</v>
      </c>
      <c r="I63">
        <v>85</v>
      </c>
      <c r="J63">
        <v>5803</v>
      </c>
      <c r="K63">
        <v>64</v>
      </c>
    </row>
    <row r="64" spans="1:11">
      <c r="A64" s="1"/>
      <c r="B64" s="1"/>
      <c r="C64" t="s">
        <v>27</v>
      </c>
      <c r="D64" s="2">
        <v>1.641212674</v>
      </c>
      <c r="E64" s="2">
        <v>48.32214765</v>
      </c>
      <c r="F64" s="2">
        <v>3.174603175</v>
      </c>
      <c r="G64" s="2">
        <v>1.292851177</v>
      </c>
      <c r="H64" s="2">
        <v>61.17824581</v>
      </c>
      <c r="I64">
        <v>72</v>
      </c>
      <c r="J64">
        <v>4315</v>
      </c>
      <c r="K64">
        <v>77</v>
      </c>
    </row>
    <row r="65" spans="1:11">
      <c r="A65" s="1"/>
      <c r="B65" s="1" t="s">
        <v>28</v>
      </c>
      <c r="C65" t="s">
        <v>13</v>
      </c>
      <c r="D65" s="2">
        <v>65.47619048</v>
      </c>
      <c r="E65" s="2">
        <v>36.91275168</v>
      </c>
      <c r="F65" s="2">
        <v>47.21030043</v>
      </c>
      <c r="G65" s="2">
        <v>23.92938968</v>
      </c>
      <c r="H65" s="2">
        <v>67.64400853</v>
      </c>
      <c r="I65">
        <v>55</v>
      </c>
      <c r="J65">
        <v>29</v>
      </c>
      <c r="K65">
        <v>94</v>
      </c>
    </row>
    <row r="66" spans="1:11">
      <c r="A66" s="1"/>
      <c r="B66" s="1"/>
      <c r="C66" t="s">
        <v>14</v>
      </c>
      <c r="D66" s="2">
        <v>37.42690058</v>
      </c>
      <c r="E66" s="2">
        <v>42.95302013</v>
      </c>
      <c r="F66" s="2">
        <v>40</v>
      </c>
      <c r="G66" s="2">
        <v>16.71751467</v>
      </c>
      <c r="H66" s="2">
        <v>71.29190689</v>
      </c>
      <c r="I66">
        <v>64</v>
      </c>
      <c r="J66">
        <v>107</v>
      </c>
      <c r="K66">
        <v>85</v>
      </c>
    </row>
    <row r="67" spans="1:11">
      <c r="A67" s="1"/>
      <c r="B67" s="1"/>
      <c r="C67" t="s">
        <v>15</v>
      </c>
      <c r="D67" s="2">
        <v>7.142857143</v>
      </c>
      <c r="E67" s="2">
        <v>10.73825503</v>
      </c>
      <c r="F67" s="2">
        <v>8.579088472</v>
      </c>
      <c r="G67" s="2">
        <v>1.840442183</v>
      </c>
      <c r="H67" s="2">
        <v>54.84346535</v>
      </c>
      <c r="I67">
        <v>16</v>
      </c>
      <c r="J67">
        <v>208</v>
      </c>
      <c r="K67">
        <v>133</v>
      </c>
    </row>
    <row r="68" spans="1:11">
      <c r="A68" s="1"/>
      <c r="B68" s="1"/>
      <c r="C68" t="s">
        <v>16</v>
      </c>
      <c r="D68" s="2">
        <v>6.104651163</v>
      </c>
      <c r="E68" s="2">
        <v>14.09395973</v>
      </c>
      <c r="F68" s="2">
        <v>8.519269777</v>
      </c>
      <c r="G68" s="2">
        <v>1.772394408</v>
      </c>
      <c r="H68" s="2">
        <v>56.19072829</v>
      </c>
      <c r="I68">
        <v>21</v>
      </c>
      <c r="J68">
        <v>323</v>
      </c>
      <c r="K68">
        <v>128</v>
      </c>
    </row>
    <row r="69" spans="1:11">
      <c r="A69" s="1"/>
      <c r="B69" s="1"/>
      <c r="C69" t="s">
        <v>17</v>
      </c>
      <c r="D69" s="2">
        <v>6.578947368</v>
      </c>
      <c r="E69" s="2">
        <v>13.42281879</v>
      </c>
      <c r="F69" s="2">
        <v>8.830022075</v>
      </c>
      <c r="G69" s="2">
        <v>1.83233922</v>
      </c>
      <c r="H69" s="2">
        <v>55.97250316</v>
      </c>
      <c r="I69">
        <v>20</v>
      </c>
      <c r="J69">
        <v>284</v>
      </c>
      <c r="K69">
        <v>129</v>
      </c>
    </row>
    <row r="70" spans="1:11">
      <c r="A70" s="1"/>
      <c r="B70" s="1"/>
      <c r="C70" t="s">
        <v>18</v>
      </c>
      <c r="D70" s="2">
        <v>61.9047619</v>
      </c>
      <c r="E70" s="2">
        <v>52.34899329</v>
      </c>
      <c r="F70" s="2">
        <v>56.72727273</v>
      </c>
      <c r="G70" s="2">
        <v>36.4016765</v>
      </c>
      <c r="H70" s="2">
        <v>76.12803516</v>
      </c>
      <c r="I70">
        <v>78</v>
      </c>
      <c r="J70">
        <v>48</v>
      </c>
      <c r="K70">
        <v>71</v>
      </c>
    </row>
    <row r="71" spans="1:11">
      <c r="A71" s="1"/>
      <c r="B71" s="1"/>
      <c r="C71" t="s">
        <v>19</v>
      </c>
      <c r="D71" s="2">
        <v>66.22516556</v>
      </c>
      <c r="E71" s="2">
        <v>67.11409396</v>
      </c>
      <c r="F71" s="2">
        <v>66.66666667</v>
      </c>
      <c r="G71" s="2">
        <v>46.98352909</v>
      </c>
      <c r="H71" s="2">
        <v>83.89618901</v>
      </c>
      <c r="I71">
        <v>100</v>
      </c>
      <c r="J71">
        <v>51</v>
      </c>
      <c r="K71">
        <v>49</v>
      </c>
    </row>
    <row r="72" spans="1:11">
      <c r="A72" s="1"/>
      <c r="B72" s="1"/>
      <c r="C72" t="s">
        <v>20</v>
      </c>
      <c r="D72" s="2">
        <v>10.75949367</v>
      </c>
      <c r="E72" s="2">
        <v>11.40939597</v>
      </c>
      <c r="F72" s="2">
        <v>11.07491857</v>
      </c>
      <c r="G72" s="2">
        <v>2.776147221</v>
      </c>
      <c r="H72" s="2">
        <v>55.41762155</v>
      </c>
      <c r="I72">
        <v>17</v>
      </c>
      <c r="J72">
        <v>141</v>
      </c>
      <c r="K72">
        <v>132</v>
      </c>
    </row>
    <row r="73" spans="1:11">
      <c r="A73" s="1"/>
      <c r="B73" s="1"/>
      <c r="C73" t="s">
        <v>21</v>
      </c>
      <c r="D73" s="2">
        <v>100</v>
      </c>
      <c r="E73" s="2">
        <v>15.43624161</v>
      </c>
      <c r="F73" s="2">
        <v>26.74418605</v>
      </c>
      <c r="G73" s="2">
        <v>17.08980522</v>
      </c>
      <c r="H73" s="2">
        <v>58.15602837</v>
      </c>
      <c r="I73">
        <v>23</v>
      </c>
      <c r="J73">
        <v>0</v>
      </c>
      <c r="K73">
        <v>126</v>
      </c>
    </row>
    <row r="74" spans="1:11">
      <c r="A74" s="1"/>
      <c r="B74" s="1"/>
      <c r="C74" t="s">
        <v>22</v>
      </c>
      <c r="D74" s="2">
        <v>100</v>
      </c>
      <c r="E74" s="2">
        <v>42.95302013</v>
      </c>
      <c r="F74" s="2">
        <v>60.09389671</v>
      </c>
      <c r="G74" s="2">
        <v>43.78969846</v>
      </c>
      <c r="H74" s="2">
        <v>71.63120567</v>
      </c>
      <c r="I74">
        <v>64</v>
      </c>
      <c r="J74">
        <v>0</v>
      </c>
      <c r="K74">
        <v>85</v>
      </c>
    </row>
    <row r="75" spans="1:11">
      <c r="A75" s="1"/>
      <c r="B75" s="1"/>
      <c r="C75" t="s">
        <v>23</v>
      </c>
      <c r="D75" s="2">
        <v>7.565789474</v>
      </c>
      <c r="E75" s="2">
        <v>15.43624161</v>
      </c>
      <c r="F75" s="2">
        <v>10.15452539</v>
      </c>
      <c r="G75" s="2">
        <v>2.232704178</v>
      </c>
      <c r="H75" s="2">
        <v>57.08622983</v>
      </c>
      <c r="I75">
        <v>23</v>
      </c>
      <c r="J75">
        <v>281</v>
      </c>
      <c r="K75">
        <v>126</v>
      </c>
    </row>
    <row r="76" spans="1:11">
      <c r="A76" s="1"/>
      <c r="B76" s="1"/>
      <c r="C76" t="s">
        <v>24</v>
      </c>
      <c r="D76" s="2">
        <v>6.844106464</v>
      </c>
      <c r="E76" s="2">
        <v>12.08053691</v>
      </c>
      <c r="F76" s="2">
        <v>8.737864078</v>
      </c>
      <c r="G76" s="2">
        <v>1.852469457</v>
      </c>
      <c r="H76" s="2">
        <v>55.42627978</v>
      </c>
      <c r="I76">
        <v>18</v>
      </c>
      <c r="J76">
        <v>245</v>
      </c>
      <c r="K76">
        <v>131</v>
      </c>
    </row>
    <row r="77" spans="1:11">
      <c r="A77" s="1"/>
      <c r="B77" s="1"/>
      <c r="C77" t="s">
        <v>25</v>
      </c>
      <c r="D77" s="2">
        <v>7.307692308</v>
      </c>
      <c r="E77" s="2">
        <v>12.75167785</v>
      </c>
      <c r="F77" s="2">
        <v>9.290953545</v>
      </c>
      <c r="G77" s="2">
        <v>2.001311359</v>
      </c>
      <c r="H77" s="2">
        <v>55.80084846</v>
      </c>
      <c r="I77">
        <v>19</v>
      </c>
      <c r="J77">
        <v>241</v>
      </c>
      <c r="K77">
        <v>130</v>
      </c>
    </row>
    <row r="78" spans="1:11">
      <c r="A78" s="1"/>
      <c r="B78" s="1"/>
      <c r="C78" t="s">
        <v>26</v>
      </c>
      <c r="D78" s="2">
        <v>7.627118644</v>
      </c>
      <c r="E78" s="2">
        <v>12.08053691</v>
      </c>
      <c r="F78" s="2">
        <v>9.350649351</v>
      </c>
      <c r="G78" s="2">
        <v>1.949695785</v>
      </c>
      <c r="H78" s="2">
        <v>55.48282958</v>
      </c>
      <c r="I78">
        <v>18</v>
      </c>
      <c r="J78">
        <v>218</v>
      </c>
      <c r="K78">
        <v>131</v>
      </c>
    </row>
    <row r="79" spans="1:11">
      <c r="A79" s="1"/>
      <c r="B79" s="1"/>
      <c r="C79" t="s">
        <v>27</v>
      </c>
      <c r="D79" s="2">
        <v>12.94117647</v>
      </c>
      <c r="E79" s="2">
        <v>14.76510067</v>
      </c>
      <c r="F79" s="2">
        <v>13.79310345</v>
      </c>
      <c r="G79" s="2">
        <v>2.803530228</v>
      </c>
      <c r="H79" s="2">
        <v>57.30910256</v>
      </c>
      <c r="I79">
        <v>22</v>
      </c>
      <c r="J79">
        <v>148</v>
      </c>
      <c r="K79">
        <v>127</v>
      </c>
    </row>
    <row r="80" spans="1:11">
      <c r="A80" s="1"/>
      <c r="B80" s="1" t="s">
        <v>29</v>
      </c>
      <c r="D80" s="2">
        <v>78.51851852</v>
      </c>
      <c r="E80" s="2">
        <v>71.1409396</v>
      </c>
      <c r="F80" s="2">
        <v>74.64788732</v>
      </c>
      <c r="G80" s="2">
        <v>59.25879423</v>
      </c>
      <c r="H80" s="2">
        <v>87.49218518</v>
      </c>
      <c r="I80">
        <v>106</v>
      </c>
      <c r="J80">
        <v>29</v>
      </c>
      <c r="K80">
        <v>43</v>
      </c>
    </row>
    <row r="81" spans="1:11">
      <c r="A81" s="1"/>
      <c r="B81" s="1" t="s">
        <v>30</v>
      </c>
      <c r="D81" s="2">
        <v>81.51260504</v>
      </c>
      <c r="E81" s="2">
        <v>65.10067114</v>
      </c>
      <c r="F81" s="2">
        <v>72.3880597</v>
      </c>
      <c r="G81" s="2">
        <v>56.36605535</v>
      </c>
      <c r="H81" s="2">
        <v>84.32398103</v>
      </c>
      <c r="I81">
        <v>97</v>
      </c>
      <c r="J81">
        <v>22</v>
      </c>
      <c r="K81">
        <v>52</v>
      </c>
    </row>
    <row r="82" spans="1:11">
      <c r="A82" s="1"/>
      <c r="B82" s="1" t="s">
        <v>31</v>
      </c>
      <c r="C82" t="s">
        <v>13</v>
      </c>
      <c r="D82" s="2">
        <v>86.48648649</v>
      </c>
      <c r="E82" s="2">
        <v>64.4295302</v>
      </c>
      <c r="F82" s="2">
        <v>73.84615385</v>
      </c>
      <c r="G82" s="2">
        <v>59.18101533</v>
      </c>
      <c r="H82" s="2">
        <v>83.99265631</v>
      </c>
      <c r="I82">
        <v>96</v>
      </c>
      <c r="J82">
        <v>15</v>
      </c>
      <c r="K82">
        <v>53</v>
      </c>
    </row>
    <row r="83" spans="1:11">
      <c r="A83" s="1"/>
      <c r="B83" s="1"/>
      <c r="C83" t="s">
        <v>14</v>
      </c>
      <c r="D83" s="2">
        <v>93.75</v>
      </c>
      <c r="E83" s="2">
        <v>60.40268456</v>
      </c>
      <c r="F83" s="2">
        <v>73.46938776</v>
      </c>
      <c r="G83" s="2">
        <v>60.17657106</v>
      </c>
      <c r="H83" s="2">
        <v>81.89493487</v>
      </c>
      <c r="I83">
        <v>90</v>
      </c>
      <c r="J83">
        <v>6</v>
      </c>
      <c r="K83">
        <v>59</v>
      </c>
    </row>
    <row r="84" spans="1:11">
      <c r="A84" s="1"/>
      <c r="B84" s="1"/>
      <c r="C84" t="s">
        <v>15</v>
      </c>
      <c r="D84" s="2">
        <v>79.85074627</v>
      </c>
      <c r="E84" s="2">
        <v>71.81208054</v>
      </c>
      <c r="F84" s="2">
        <v>75.61837456</v>
      </c>
      <c r="G84" s="2">
        <v>60.82005341</v>
      </c>
      <c r="H84" s="2">
        <v>87.85344803</v>
      </c>
      <c r="I84">
        <v>107</v>
      </c>
      <c r="J84">
        <v>27</v>
      </c>
      <c r="K84">
        <v>42</v>
      </c>
    </row>
    <row r="85" spans="1:11">
      <c r="A85" s="1"/>
      <c r="B85" s="1"/>
      <c r="C85" t="s">
        <v>16</v>
      </c>
      <c r="D85" s="2">
        <v>77.94117647</v>
      </c>
      <c r="E85" s="2">
        <v>71.1409396</v>
      </c>
      <c r="F85" s="2">
        <v>74.38596491</v>
      </c>
      <c r="G85" s="2">
        <v>58.82476404</v>
      </c>
      <c r="H85" s="2">
        <v>87.48885872</v>
      </c>
      <c r="I85">
        <v>106</v>
      </c>
      <c r="J85">
        <v>30</v>
      </c>
      <c r="K85">
        <v>43</v>
      </c>
    </row>
    <row r="86" spans="1:11">
      <c r="A86" s="1"/>
      <c r="B86" s="1"/>
      <c r="C86" t="s">
        <v>17</v>
      </c>
      <c r="D86" s="2">
        <v>76.8115942</v>
      </c>
      <c r="E86" s="2">
        <v>71.1409396</v>
      </c>
      <c r="F86" s="2">
        <v>73.86759582</v>
      </c>
      <c r="G86" s="2">
        <v>57.97557453</v>
      </c>
      <c r="H86" s="2">
        <v>87.48220581</v>
      </c>
      <c r="I86">
        <v>106</v>
      </c>
      <c r="J86">
        <v>32</v>
      </c>
      <c r="K86">
        <v>43</v>
      </c>
    </row>
    <row r="87" spans="1:11">
      <c r="A87" s="1"/>
      <c r="B87" s="1"/>
      <c r="C87" t="s">
        <v>18</v>
      </c>
      <c r="D87" s="2">
        <v>92.39130435</v>
      </c>
      <c r="E87" s="2">
        <v>57.04697987</v>
      </c>
      <c r="F87" s="2">
        <v>70.53941909</v>
      </c>
      <c r="G87" s="2">
        <v>56.06598658</v>
      </c>
      <c r="H87" s="2">
        <v>80.11855876</v>
      </c>
      <c r="I87">
        <v>85</v>
      </c>
      <c r="J87">
        <v>7</v>
      </c>
      <c r="K87">
        <v>64</v>
      </c>
    </row>
    <row r="88" spans="1:11">
      <c r="A88" s="1"/>
      <c r="B88" s="1"/>
      <c r="C88" t="s">
        <v>19</v>
      </c>
      <c r="D88" s="2">
        <v>87.5</v>
      </c>
      <c r="E88" s="2">
        <v>56.37583893</v>
      </c>
      <c r="F88" s="2">
        <v>68.57142857</v>
      </c>
      <c r="G88" s="2">
        <v>52.50335164</v>
      </c>
      <c r="H88" s="2">
        <v>79.74731654</v>
      </c>
      <c r="I88">
        <v>84</v>
      </c>
      <c r="J88">
        <v>12</v>
      </c>
      <c r="K88">
        <v>65</v>
      </c>
    </row>
    <row r="89" spans="1:11">
      <c r="A89" s="1"/>
      <c r="B89" s="1"/>
      <c r="C89" t="s">
        <v>20</v>
      </c>
      <c r="D89" s="2">
        <v>86.48648649</v>
      </c>
      <c r="E89" s="2">
        <v>64.4295302</v>
      </c>
      <c r="F89" s="2">
        <v>73.84615385</v>
      </c>
      <c r="G89" s="2">
        <v>59.18101533</v>
      </c>
      <c r="H89" s="2">
        <v>83.99265631</v>
      </c>
      <c r="I89">
        <v>96</v>
      </c>
      <c r="J89">
        <v>15</v>
      </c>
      <c r="K89">
        <v>53</v>
      </c>
    </row>
    <row r="90" spans="1:11">
      <c r="A90" s="1"/>
      <c r="B90" s="1"/>
      <c r="C90" t="s">
        <v>21</v>
      </c>
      <c r="D90" s="2">
        <v>86.23853211</v>
      </c>
      <c r="E90" s="2">
        <v>63.08724832</v>
      </c>
      <c r="F90" s="2">
        <v>72.86821705</v>
      </c>
      <c r="G90" s="2">
        <v>57.80213592</v>
      </c>
      <c r="H90" s="2">
        <v>83.28343645</v>
      </c>
      <c r="I90">
        <v>94</v>
      </c>
      <c r="J90">
        <v>15</v>
      </c>
      <c r="K90">
        <v>55</v>
      </c>
    </row>
    <row r="91" spans="1:11">
      <c r="A91" s="1"/>
      <c r="B91" s="1"/>
      <c r="C91" t="s">
        <v>22</v>
      </c>
      <c r="D91" s="2">
        <v>93.33333333</v>
      </c>
      <c r="E91" s="2">
        <v>56.37583893</v>
      </c>
      <c r="F91" s="2">
        <v>70.29288703</v>
      </c>
      <c r="G91" s="2">
        <v>55.97852894</v>
      </c>
      <c r="H91" s="2">
        <v>79.76727529</v>
      </c>
      <c r="I91">
        <v>84</v>
      </c>
      <c r="J91">
        <v>6</v>
      </c>
      <c r="K91">
        <v>65</v>
      </c>
    </row>
    <row r="92" spans="1:11">
      <c r="A92" s="1"/>
      <c r="B92" s="1"/>
      <c r="C92" t="s">
        <v>23</v>
      </c>
      <c r="D92" s="2">
        <v>82.5</v>
      </c>
      <c r="E92" s="2">
        <v>66.44295302</v>
      </c>
      <c r="F92" s="2">
        <v>73.60594796</v>
      </c>
      <c r="G92" s="2">
        <v>58.20235765</v>
      </c>
      <c r="H92" s="2">
        <v>85.03652735</v>
      </c>
      <c r="I92">
        <v>99</v>
      </c>
      <c r="J92">
        <v>21</v>
      </c>
      <c r="K92">
        <v>50</v>
      </c>
    </row>
    <row r="93" spans="1:11">
      <c r="A93" s="1"/>
      <c r="B93" s="1"/>
      <c r="C93" t="s">
        <v>24</v>
      </c>
      <c r="D93" s="2">
        <v>81.81818182</v>
      </c>
      <c r="E93" s="2">
        <v>66.44295302</v>
      </c>
      <c r="F93" s="2">
        <v>73.33333333</v>
      </c>
      <c r="G93" s="2">
        <v>57.72363424</v>
      </c>
      <c r="H93" s="2">
        <v>85.03320089</v>
      </c>
      <c r="I93">
        <v>99</v>
      </c>
      <c r="J93">
        <v>22</v>
      </c>
      <c r="K93">
        <v>50</v>
      </c>
    </row>
    <row r="94" spans="1:11">
      <c r="A94" s="1"/>
      <c r="B94" s="1"/>
      <c r="C94" t="s">
        <v>25</v>
      </c>
      <c r="D94" s="2">
        <v>81.14754098</v>
      </c>
      <c r="E94" s="2">
        <v>66.44295302</v>
      </c>
      <c r="F94" s="2">
        <v>73.06273063</v>
      </c>
      <c r="G94" s="2">
        <v>57.25275876</v>
      </c>
      <c r="H94" s="2">
        <v>85.02987443</v>
      </c>
      <c r="I94">
        <v>99</v>
      </c>
      <c r="J94">
        <v>23</v>
      </c>
      <c r="K94">
        <v>50</v>
      </c>
    </row>
    <row r="95" spans="1:11">
      <c r="A95" s="1"/>
      <c r="B95" s="1"/>
      <c r="C95" t="s">
        <v>26</v>
      </c>
      <c r="D95" s="2">
        <v>86.23853211</v>
      </c>
      <c r="E95" s="2">
        <v>63.08724832</v>
      </c>
      <c r="F95" s="2">
        <v>72.86821705</v>
      </c>
      <c r="G95" s="2">
        <v>57.80213592</v>
      </c>
      <c r="H95" s="2">
        <v>83.28343645</v>
      </c>
      <c r="I95">
        <v>94</v>
      </c>
      <c r="J95">
        <v>15</v>
      </c>
      <c r="K95">
        <v>55</v>
      </c>
    </row>
    <row r="96" spans="1:11">
      <c r="A96" s="1"/>
      <c r="B96" s="1"/>
      <c r="C96" t="s">
        <v>27</v>
      </c>
      <c r="D96" s="2">
        <v>86.79245283</v>
      </c>
      <c r="E96" s="2">
        <v>61.74496644</v>
      </c>
      <c r="F96" s="2">
        <v>72.15686275</v>
      </c>
      <c r="G96" s="2">
        <v>56.95349995</v>
      </c>
      <c r="H96" s="2">
        <v>82.57754305</v>
      </c>
      <c r="I96">
        <v>92</v>
      </c>
      <c r="J96">
        <v>14</v>
      </c>
      <c r="K96">
        <v>57</v>
      </c>
    </row>
    <row r="97" spans="1:11">
      <c r="A97" s="1"/>
      <c r="B97" s="1" t="s">
        <v>32</v>
      </c>
      <c r="D97" s="2">
        <v>4.89609017259598</v>
      </c>
      <c r="E97" s="2">
        <v>93.2885906040268</v>
      </c>
      <c r="F97" s="2">
        <v>9.30388219544845</v>
      </c>
      <c r="G97" s="2">
        <v>4.83982426273718</v>
      </c>
      <c r="H97" s="2">
        <v>90.3093417811228</v>
      </c>
      <c r="I97">
        <v>139</v>
      </c>
      <c r="J97">
        <v>2700</v>
      </c>
      <c r="K97">
        <v>10</v>
      </c>
    </row>
  </sheetData>
  <mergeCells count="8">
    <mergeCell ref="A2:A49"/>
    <mergeCell ref="A50:A97"/>
    <mergeCell ref="B2:B16"/>
    <mergeCell ref="B17:B31"/>
    <mergeCell ref="B34:B48"/>
    <mergeCell ref="B50:B64"/>
    <mergeCell ref="B65:B79"/>
    <mergeCell ref="B82:B9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Steven</cp:lastModifiedBy>
  <dcterms:created xsi:type="dcterms:W3CDTF">2024-05-22T09:56:00Z</dcterms:created>
  <dcterms:modified xsi:type="dcterms:W3CDTF">2024-05-23T17:04:57Z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39702A5A999D4B9D986E82D6A73E497F_12</vt:lpwstr>
  </property>
  <property fmtid="{D5CDD505-2E9C-101B-9397-08002B2CF9AE}" pid="3" name="KSOProductBuildVer">
    <vt:lpwstr>2052-12.1.0.16929</vt:lpwstr>
  </property>
</Properties>
</file>