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164bbcc7d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目录" sheetId="1" r:id="Rc2638a84670c42c2"/>
    <x:sheet xmlns:r="http://schemas.openxmlformats.org/officeDocument/2006/relationships" name="仅资源候选" sheetId="2" r:id="R6f38a6fc87f3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;-0.00;0.00"/>
  </x:numFmts>
  <x:fonts count="7">
    <x:font>
      <x:sz val="11"/>
      <x:name val="Carlito"/>
    </x:font>
    <x:font>
      <x:sz val="10"/>
      <x:color rgb="FF24343B"/>
      <x:name val="Microsoft YaHei"/>
    </x:font>
    <x:font>
      <x:b/>
      <x:sz val="16"/>
      <x:color rgb="FFFFFFFF"/>
      <x:name val="Microsoft YaHei"/>
    </x:font>
    <x:font>
      <x:sz val="10"/>
      <x:color rgb="FF355D55"/>
      <x:name val="Microsoft YaHei"/>
    </x:font>
    <x:font>
      <x:i/>
      <x:sz val="10"/>
      <x:color rgb="FF51616B"/>
      <x:name val="Microsoft YaHei"/>
    </x:font>
    <x:font>
      <x:b/>
      <x:sz val="10"/>
      <x:color rgb="FFFFFFFF"/>
      <x:name val="Microsoft YaHei"/>
    </x:font>
    <x:font>
      <x:b/>
      <x:sz val="10"/>
      <x:color rgb="FF304654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93E3A"/>
      </x:patternFill>
    </x:fill>
    <x:fill>
      <x:patternFill patternType="solid">
        <x:fgColor rgb="FFE7F1EE"/>
      </x:patternFill>
    </x:fill>
    <x:fill>
      <x:patternFill patternType="solid">
        <x:fgColor rgb="FF245C54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9B9C5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1" fillId="6" borderId="1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d043f9f654fa4" /><Relationship Type="http://schemas.openxmlformats.org/officeDocument/2006/relationships/theme" Target="/xl/theme/theme1.xml" Id="R2738bb45e829497e" /><Relationship Type="http://schemas.openxmlformats.org/officeDocument/2006/relationships/sharedStrings" Target="/xl/sharedStrings.xml" Id="R82e4bada586047cb" /><Relationship Type="http://schemas.openxmlformats.org/officeDocument/2006/relationships/worksheet" Target="/xl/worksheets/sheet1.xml" Id="Rc2638a84670c42c2" /><Relationship Type="http://schemas.openxmlformats.org/officeDocument/2006/relationships/worksheet" Target="/xl/worksheets/sheet2.xml" Id="R6f38a6fc87f34efc" /></Relationships>
</file>

<file path=xl/tables/table1.xml><?xml version="1.0" encoding="utf-8"?>
<x:table xmlns:x="http://schemas.openxmlformats.org/spreadsheetml/2006/main" id="1" name="Catalog_0_0" displayName="Catalog_0_0" ref="A4:L1358" headerRowCount="1" totalsRowCount="0" totalsRowShown="0">
  <x:autoFilter ref="A4:L1358"/>
  <x:tableColumns count="12">
    <x:tableColumn id="1" name="模组 / 命名空间 · 本页数量"/>
    <x:tableColumn id="2" name="物品ID"/>
    <x:tableColumn id="3" name="现版名称"/>
    <x:tableColumn id="4" name="攻击加值（历史）"/>
    <x:tableColumn id="5" name="攻速修正（历史）"/>
    <x:tableColumn id="6" name="面板代理（非EF实伤）"/>
    <x:tableColumn id="7" name="EF历史标记"/>
    <x:tableColumn id="8" name="现版资源/类型"/>
    <x:tableColumn id="9" name="现版状态"/>
    <x:tableColumn id="10" name="名称来源"/>
    <x:tableColumn id="11" name="取得线索（静态）"/>
    <x:tableColumn id="12" name="数值来源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atalog_0_1" displayName="Catalog_0_1" ref="A4:E36" headerRowCount="1" totalsRowCount="0" totalsRowShown="0">
  <x:autoFilter ref="A4:E36"/>
  <x:tableColumns count="5">
    <x:tableColumn id="1" name="模组 / 命名空间 · 本页数量"/>
    <x:tableColumn id="2" name="ID"/>
    <x:tableColumn id="3" name="名称"/>
    <x:tableColumn id="4" name="状态"/>
    <x:tableColumn id="5" name="资源来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9704b139cd49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11f44db5184817" /></Relationships>
</file>

<file path=xl/worksheets/sheet1.xml><?xml version="1.0" encoding="utf-8"?>
<x:worksheet xmlns:x="http://schemas.openxmlformats.org/spreadsheetml/2006/main">
  <x:sheetPr>
    <x:tabColor rgb="FF245C5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5" hidden="0" customWidth="1"/>
    <x:col min="3" max="3" width="26" hidden="0" customWidth="1"/>
    <x:col min="4" max="4" width="15" hidden="0" customWidth="1"/>
    <x:col min="5" max="5" width="15" hidden="0" customWidth="1"/>
    <x:col min="6" max="6" width="18" hidden="0" customWidth="1"/>
    <x:col min="7" max="7" width="25" hidden="0" customWidth="1"/>
    <x:col min="8" max="8" width="40" hidden="0" customWidth="1"/>
    <x:col min="9" max="9" width="28" hidden="0" customWidth="1"/>
    <x:col min="10" max="10" width="55" hidden="0" customWidth="1"/>
    <x:col min="11" max="11" width="64" hidden="0" customWidth="1"/>
    <x:col min="12" max="12" width="50" hidden="0" customWidth="1"/>
  </x:cols>
  <x:sheetData>
    <x:row r="1" ht="34" customHeight="1">
      <x:c r="A1" s="3" t="str">
        <x:v>武器与战斗工具目录 · 历史数值 × 现版证据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2026-10-12离线核对；数值=历史导出；文件时间2026-09-23，实际采样时刻未记录；现版注册/实战待核。来源见最右列及《数据与采样说明》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6" customHeight="1">
      <x:c r="A3" s="9" t="str">
        <x:v>模组：本页收录条目数↓；同数按命名空间。组内：DPS代理值↓；同值按ID；缺值置后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</x:row>
    <x:row r="4" ht="30" customHeight="1">
      <x:c r="A4" s="14" t="str">
        <x:v>模组 / 命名空间 · 本页数量</x:v>
      </x:c>
      <x:c r="B4" s="14" t="str">
        <x:v>物品ID</x:v>
      </x:c>
      <x:c r="C4" s="14" t="str">
        <x:v>现版名称</x:v>
      </x:c>
      <x:c r="D4" s="14" t="str">
        <x:v>攻击加值（历史）</x:v>
      </x:c>
      <x:c r="E4" s="14" t="str">
        <x:v>攻速修正（历史）</x:v>
      </x:c>
      <x:c r="F4" s="14" t="str">
        <x:v>面板代理（非EF实伤）</x:v>
      </x:c>
      <x:c r="G4" s="14" t="str">
        <x:v>EF历史标记</x:v>
      </x:c>
      <x:c r="H4" s="14" t="str">
        <x:v>现版资源/类型</x:v>
      </x:c>
      <x:c r="I4" s="14" t="str">
        <x:v>现版状态</x:v>
      </x:c>
      <x:c r="J4" s="14" t="str">
        <x:v>名称来源</x:v>
      </x:c>
      <x:c r="K4" s="14" t="str">
        <x:v>取得线索（静态）</x:v>
      </x:c>
      <x:c r="L4" s="14" t="str">
        <x:v>数值来源</x:v>
      </x:c>
    </x:row>
    <x:row r="5" ht="40" customHeight="1">
      <x:c r="A5" s="19" t="str">
        <x:v>Epic-Knights: Shields, Armor and Weapons
magistuarmory · 228项</x:v>
      </x:c>
      <x:c r="B5" s="20" t="str">
        <x:v>magistuarmory:netherite_katzbalger</x:v>
      </x:c>
      <x:c r="C5" s="20" t="str">
        <x:v>下界德国斗剑</x:v>
      </x:c>
      <x:c r="D5" s="21" t="n">
        <x:v>7.078787803649902</x:v>
      </x:c>
      <x:c r="E5" s="21" t="n">
        <x:v>-2.3499999046325684</x:v>
      </x:c>
      <x:c r="F5" s="21" t="n">
        <x:f>IF(AND(ISNUMBER(D5),ISNUMBER(E5)),D5*(4+E5),"")</x:f>
        <x:v>11.68000055110815</x:v>
      </x:c>
      <x:c r="G5" s="20" t="str">
        <x:v>历史导出命中</x:v>
      </x:c>
      <x:c r="H5" s="20" t="str">
        <x:v>物品模型+EF武器JSON+配方/掉落引用；epicfight:dagger,epicfight:sword</x:v>
      </x:c>
      <x:c r="I5" s="20" t="str">
        <x:v>历史注册；现版运行时待核</x:v>
      </x:c>
      <x:c r="J5" s="28" t="str">
        <x:v>epic-knights-1.20.1-forge-10.11.jar!/assets/magistuarmory/lang/zh_cn.json</x:v>
      </x:c>
      <x:c r="K5" s="28" t="str">
        <x:v>magistuarmory:netherite_katzbalger_smithing @ epic-knights-1.20.1-forge-10.11.jar!/data/magistuarmory/recipes/netherite_katzbalger_smithing.json</x:v>
      </x:c>
      <x:c r="L5" s="28" t="str">
        <x:v>E:\mcmp_test\i18n_work\dump_weapons.json；历史导出；文件时间2026-09-23，实际采样时刻未记录</x:v>
      </x:c>
    </x:row>
    <x:row r="6" ht="40" customHeight="1">
      <x:c r="A6" s="18" t="str">
        <x:v>Epic-Knights: Shields, Armor and Weapons
magistuarmory · 228项</x:v>
      </x:c>
      <x:c r="B6" s="16" t="str">
        <x:v>magistuarmory:netherite_bastardsword</x:v>
      </x:c>
      <x:c r="C6" s="16" t="str">
        <x:v>下界手半剑</x:v>
      </x:c>
      <x:c r="D6" s="17" t="n">
        <x:v>8.821428298950195</x:v>
      </x:c>
      <x:c r="E6" s="17" t="n">
        <x:v>-2.700000047683716</x:v>
      </x:c>
      <x:c r="F6" s="17" t="n">
        <x:f>IF(AND(ISNUMBER(D6),ISNUMBER(E6)),D6*(4+E6),"")</x:f>
        <x:v>11.467856367996774</x:v>
      </x:c>
      <x:c r="G6" s="16" t="str">
        <x:v>历史导出命中</x:v>
      </x:c>
      <x:c r="H6" s="16" t="str">
        <x:v>物品模型+EF武器JSON+配方/掉落引用；epicfight:longsword,epicfight:tachi</x:v>
      </x:c>
      <x:c r="I6" s="16" t="str">
        <x:v>历史注册；现版运行时待核</x:v>
      </x:c>
      <x:c r="J6" s="29" t="str">
        <x:v>epic-knights-1.20.1-forge-10.11.jar!/assets/magistuarmory/lang/zh_cn.json</x:v>
      </x:c>
      <x:c r="K6" s="29" t="str">
        <x:v>magistuarmory:netherite_bastardsword_smithing @ epic-knights-1.20.1-forge-10.11.jar!/data/magistuarmory/recipes/netherite_bastardsword_smithing.json</x:v>
      </x:c>
      <x:c r="L6" s="29" t="str">
        <x:v>E:\mcmp_test\i18n_work\dump_weapons.json；历史导出；文件时间2026-09-23，实际采样时刻未记录</x:v>
      </x:c>
    </x:row>
    <x:row r="7" ht="40" customHeight="1">
      <x:c r="A7" s="18" t="str">
        <x:v>Epic-Knights: Shields, Armor and Weapons
magistuarmory · 228项</x:v>
      </x:c>
      <x:c r="B7" s="16" t="str">
        <x:v>magistuarmory:netherite_estoc</x:v>
      </x:c>
      <x:c r="C7" s="16" t="str">
        <x:v>下界穿甲剑</x:v>
      </x:c>
      <x:c r="D7" s="17" t="n">
        <x:v>8.671428680419922</x:v>
      </x:c>
      <x:c r="E7" s="17" t="n">
        <x:v>-2.700000047683716</x:v>
      </x:c>
      <x:c r="F7" s="17" t="n">
        <x:f>IF(AND(ISNUMBER(D7),ISNUMBER(E7)),D7*(4+E7),"")</x:f>
        <x:v>11.272856871059957</x:v>
      </x:c>
      <x:c r="G7" s="16" t="str">
        <x:v>历史导出命中</x:v>
      </x:c>
      <x:c r="H7" s="16" t="str">
        <x:v>物品模型+EF武器JSON+配方/掉落引用；epicfight:longsword</x:v>
      </x:c>
      <x:c r="I7" s="16" t="str">
        <x:v>历史注册；现版运行时待核</x:v>
      </x:c>
      <x:c r="J7" s="29" t="str">
        <x:v>epic-knights-1.20.1-forge-10.11.jar!/assets/magistuarmory/lang/zh_cn.json</x:v>
      </x:c>
      <x:c r="K7" s="29" t="str">
        <x:v>magistuarmory:netherite_estoc_smithing @ epic-knights-1.20.1-forge-10.11.jar!/data/magistuarmory/recipes/netherite_estoc_smithing.json</x:v>
      </x:c>
      <x:c r="L7" s="29" t="str">
        <x:v>E:\mcmp_test\i18n_work\dump_weapons.json；历史导出；文件时间2026-09-23，实际采样时刻未记录</x:v>
      </x:c>
    </x:row>
    <x:row r="8" ht="40" customHeight="1">
      <x:c r="A8" s="18" t="str">
        <x:v>Epic-Knights: Shields, Armor and Weapons
magistuarmory · 228项</x:v>
      </x:c>
      <x:c r="B8" s="16" t="str">
        <x:v>magistuarmory:netherite_shortsword</x:v>
      </x:c>
      <x:c r="C8" s="16" t="str">
        <x:v>下界短剑</x:v>
      </x:c>
      <x:c r="D8" s="17" t="n">
        <x:v>6.264705657958984</x:v>
      </x:c>
      <x:c r="E8" s="17" t="n">
        <x:v>-2.299999952316284</x:v>
      </x:c>
      <x:c r="F8" s="17" t="n">
        <x:f>IF(AND(ISNUMBER(D8),ISNUMBER(E8)),D8*(4+E8),"")</x:f>
        <x:v>10.649999917254718</x:v>
      </x:c>
      <x:c r="G8" s="16" t="str">
        <x:v>历史导出命中</x:v>
      </x:c>
      <x:c r="H8" s="16" t="str">
        <x:v>物品模型+EF武器JSON+配方/掉落引用；epicfight:sword</x:v>
      </x:c>
      <x:c r="I8" s="16" t="str">
        <x:v>历史注册；现版运行时待核</x:v>
      </x:c>
      <x:c r="J8" s="29" t="str">
        <x:v>epic-knights-1.20.1-forge-10.11.jar!/assets/magistuarmory/lang/zh_cn.json</x:v>
      </x:c>
      <x:c r="K8" s="29" t="str">
        <x:v>magistuarmory:netherite_shortsword_smithing @ epic-knights-1.20.1-forge-10.11.jar!/data/magistuarmory/recipes/netherite_shortsword_smithing.json</x:v>
      </x:c>
      <x:c r="L8" s="29" t="str">
        <x:v>E:\mcmp_test\i18n_work\dump_weapons.json；历史导出；文件时间2026-09-23，实际采样时刻未记录</x:v>
      </x:c>
    </x:row>
    <x:row r="9" ht="40" customHeight="1">
      <x:c r="A9" s="18" t="str">
        <x:v>Epic-Knights: Shields, Armor and Weapons
magistuarmory · 228项</x:v>
      </x:c>
      <x:c r="B9" s="16" t="str">
        <x:v>magistuarmory:diamond_bastardsword</x:v>
      </x:c>
      <x:c r="C9" s="16" t="str">
        <x:v>钻石手半剑</x:v>
      </x:c>
      <x:c r="D9" s="17" t="n">
        <x:v>7.678571701049805</x:v>
      </x:c>
      <x:c r="E9" s="17" t="n">
        <x:v>-2.6599998474121094</x:v>
      </x:c>
      <x:c r="F9" s="17" t="n">
        <x:f>IF(AND(ISNUMBER(D9),ISNUMBER(E9)),D9*(4+E9),"")</x:f>
        <x:v>10.289287251063797</x:v>
      </x:c>
      <x:c r="G9" s="16" t="str">
        <x:v>历史导出命中</x:v>
      </x:c>
      <x:c r="H9" s="16" t="str">
        <x:v>物品模型+EF武器JSON+配方/掉落引用；epicfight:longsword,epicfight:tachi</x:v>
      </x:c>
      <x:c r="I9" s="16" t="str">
        <x:v>历史注册；现版运行时待核</x:v>
      </x:c>
      <x:c r="J9" s="29" t="str">
        <x:v>epic-knights-1.20.1-forge-10.11.jar!/assets/magistuarmory/lang/zh_cn.json</x:v>
      </x:c>
      <x:c r="K9" s="29" t="str">
        <x:v>magistuarmory:diamond_bastardsword @ epic-knights-1.20.1-forge-10.11.jar!/data/magistuarmory/recipes/diamond_bastardsword.json</x:v>
      </x:c>
      <x:c r="L9" s="29" t="str">
        <x:v>E:\mcmp_test\i18n_work\dump_weapons.json；历史导出；文件时间2026-09-23，实际采样时刻未记录</x:v>
      </x:c>
    </x:row>
    <x:row r="10" ht="40" customHeight="1">
      <x:c r="A10" s="18" t="str">
        <x:v>Epic-Knights: Shields, Armor and Weapons
magistuarmory · 228项</x:v>
      </x:c>
      <x:c r="B10" s="16" t="str">
        <x:v>magistuarmory:netherite_ranseur</x:v>
      </x:c>
      <x:c r="C10" s="16" t="str">
        <x:v>下界三叉戟</x:v>
      </x:c>
      <x:c r="D10" s="17" t="n">
        <x:v>8.770085334777832</x:v>
      </x:c>
      <x:c r="E10" s="17" t="n">
        <x:v>-2.8299999237060547</x:v>
      </x:c>
      <x:c r="F10" s="17" t="n">
        <x:f>IF(AND(ISNUMBER(D10),ISNUMBER(E10)),D10*(4+E10),"")</x:f>
        <x:v>10.261000510794474</x:v>
      </x:c>
      <x:c r="G10" s="16" t="str">
        <x:v>历史导出命中</x:v>
      </x:c>
      <x:c r="H10" s="16" t="str">
        <x:v>物品模型+EF武器JSON+配方/掉落引用；epicfight:spear,magistuarmory:pike</x:v>
      </x:c>
      <x:c r="I10" s="16" t="str">
        <x:v>历史注册；现版运行时待核</x:v>
      </x:c>
      <x:c r="J10" s="29" t="str">
        <x:v>epic-knights-1.20.1-forge-10.11.jar!/assets/magistuarmory/lang/zh_cn.json</x:v>
      </x:c>
      <x:c r="K10" s="29" t="str">
        <x:v>magistuarmory:netherite_ranseur_smithing @ epic-knights-1.20.1-forge-10.11.jar!/data/magistuarmory/recipes/netherite_ranseur_smithing.json</x:v>
      </x:c>
      <x:c r="L10" s="29" t="str">
        <x:v>E:\mcmp_test\i18n_work\dump_weapons.json；历史导出；文件时间2026-09-23，实际采样时刻未记录</x:v>
      </x:c>
    </x:row>
    <x:row r="11" ht="40" customHeight="1">
      <x:c r="A11" s="18" t="str">
        <x:v>Epic-Knights: Shields, Armor and Weapons
magistuarmory · 228项</x:v>
      </x:c>
      <x:c r="B11" s="16" t="str">
        <x:v>magistuarmory:netherite_flamebladedsword</x:v>
      </x:c>
      <x:c r="C11" s="16" t="str">
        <x:v>下界炎型巨剑</x:v>
      </x:c>
      <x:c r="D11" s="17" t="n">
        <x:v>11.714285850524902</x:v>
      </x:c>
      <x:c r="E11" s="17" t="n">
        <x:v>-3.130000114440918</x:v>
      </x:c>
      <x:c r="F11" s="17" t="n">
        <x:f>IF(AND(ISNUMBER(D11),ISNUMBER(E11)),D11*(4+E11),"")</x:f>
        <x:v>10.191427349363039</x:v>
      </x:c>
      <x:c r="G11" s="16" t="str">
        <x:v>历史导出命中</x:v>
      </x:c>
      <x:c r="H11" s="16" t="str">
        <x:v>物品模型+EF武器JSON+配方/掉落引用；epicfight:greatsword</x:v>
      </x:c>
      <x:c r="I11" s="16" t="str">
        <x:v>历史注册；现版运行时待核</x:v>
      </x:c>
      <x:c r="J11" s="29" t="str">
        <x:v>epic-knights-1.20.1-forge-10.11.jar!/assets/magistuarmory/lang/zh_cn.json</x:v>
      </x:c>
      <x:c r="K11" s="29" t="str">
        <x:v>magistuarmory:netherite_flamebladedsword_smithing @ epic-knights-1.20.1-forge-10.11.jar!/data/magistuarmory/recipes/netherite_flamebladedsword_smithing.json</x:v>
      </x:c>
      <x:c r="L11" s="29" t="str">
        <x:v>E:\mcmp_test\i18n_work\dump_weapons.json；历史导出；文件时间2026-09-23，实际采样时刻未记录</x:v>
      </x:c>
    </x:row>
    <x:row r="12" ht="40" customHeight="1">
      <x:c r="A12" s="18" t="str">
        <x:v>Epic-Knights: Shields, Armor and Weapons
magistuarmory · 228项</x:v>
      </x:c>
      <x:c r="B12" s="16" t="str">
        <x:v>magistuarmory:netherite_zweihander</x:v>
      </x:c>
      <x:c r="C12" s="16" t="str">
        <x:v>下界德式双手剑</x:v>
      </x:c>
      <x:c r="D12" s="17" t="n">
        <x:v>11.714285850524902</x:v>
      </x:c>
      <x:c r="E12" s="17" t="n">
        <x:v>-3.130000114440918</x:v>
      </x:c>
      <x:c r="F12" s="17" t="n">
        <x:f>IF(AND(ISNUMBER(D12),ISNUMBER(E12)),D12*(4+E12),"")</x:f>
        <x:v>10.191427349363039</x:v>
      </x:c>
      <x:c r="G12" s="16" t="str">
        <x:v>历史导出命中</x:v>
      </x:c>
      <x:c r="H12" s="16" t="str">
        <x:v>物品模型+EF武器JSON+配方/掉落引用；epicfight:greatsword</x:v>
      </x:c>
      <x:c r="I12" s="16" t="str">
        <x:v>历史注册；现版运行时待核</x:v>
      </x:c>
      <x:c r="J12" s="29" t="str">
        <x:v>epic-knights-1.20.1-forge-10.11.jar!/assets/magistuarmory/lang/zh_cn.json</x:v>
      </x:c>
      <x:c r="K12" s="29" t="str">
        <x:v>magistuarmory:netherite_zweihander_smithing @ epic-knights-1.20.1-forge-10.11.jar!/data/magistuarmory/recipes/netherite_zweihander_smithing.json</x:v>
      </x:c>
      <x:c r="L12" s="29" t="str">
        <x:v>E:\mcmp_test\i18n_work\dump_weapons.json；历史导出；文件时间2026-09-23，实际采样时刻未记录</x:v>
      </x:c>
    </x:row>
    <x:row r="13" ht="40" customHeight="1">
      <x:c r="A13" s="18" t="str">
        <x:v>Epic-Knights: Shields, Armor and Weapons
magistuarmory · 228项</x:v>
      </x:c>
      <x:c r="B13" s="16" t="str">
        <x:v>magistuarmory:diamond_estoc</x:v>
      </x:c>
      <x:c r="C13" s="16" t="str">
        <x:v>钻石穿甲剑</x:v>
      </x:c>
      <x:c r="D13" s="17" t="n">
        <x:v>7.528571605682373</x:v>
      </x:c>
      <x:c r="E13" s="17" t="n">
        <x:v>-2.6599998474121094</x:v>
      </x:c>
      <x:c r="F13" s="17" t="n">
        <x:f>IF(AND(ISNUMBER(D13),ISNUMBER(E13)),D13*(4+E13),"")</x:f>
        <x:v>10.08828710038324</x:v>
      </x:c>
      <x:c r="G13" s="16" t="str">
        <x:v>历史导出命中</x:v>
      </x:c>
      <x:c r="H13" s="16" t="str">
        <x:v>物品模型+EF武器JSON+配方/掉落引用；epicfight:longsword</x:v>
      </x:c>
      <x:c r="I13" s="16" t="str">
        <x:v>历史注册；现版运行时待核</x:v>
      </x:c>
      <x:c r="J13" s="29" t="str">
        <x:v>epic-knights-1.20.1-forge-10.11.jar!/assets/magistuarmory/lang/zh_cn.json</x:v>
      </x:c>
      <x:c r="K13" s="29" t="str">
        <x:v>magistuarmory:diamond_estoc @ epic-knights-1.20.1-forge-10.11.jar!/data/magistuarmory/recipes/diamond_estoc.json</x:v>
      </x:c>
      <x:c r="L13" s="29" t="str">
        <x:v>E:\mcmp_test\i18n_work\dump_weapons.json；历史导出；文件时间2026-09-23，实际采样时刻未记录</x:v>
      </x:c>
    </x:row>
    <x:row r="14" ht="40" customHeight="1">
      <x:c r="A14" s="18" t="str">
        <x:v>Epic-Knights: Shields, Armor and Weapons
magistuarmory · 228项</x:v>
      </x:c>
      <x:c r="B14" s="16" t="str">
        <x:v>magistuarmory:diamond_katzbalger</x:v>
      </x:c>
      <x:c r="C14" s="16" t="str">
        <x:v>钻石德国斗剑</x:v>
      </x:c>
      <x:c r="D14" s="17" t="n">
        <x:v>6.109090805053711</x:v>
      </x:c>
      <x:c r="E14" s="17" t="n">
        <x:v>-2.3499999046325684</x:v>
      </x:c>
      <x:c r="F14" s="17" t="n">
        <x:f>IF(AND(ISNUMBER(D14),ISNUMBER(E14)),D14*(4+E14),"")</x:f>
        <x:v>10.080000410946923</x:v>
      </x:c>
      <x:c r="G14" s="16" t="str">
        <x:v>历史导出命中</x:v>
      </x:c>
      <x:c r="H14" s="16" t="str">
        <x:v>物品模型+EF武器JSON+配方/掉落引用；epicfight:dagger,epicfight:sword</x:v>
      </x:c>
      <x:c r="I14" s="16" t="str">
        <x:v>历史注册；现版运行时待核</x:v>
      </x:c>
      <x:c r="J14" s="29" t="str">
        <x:v>epic-knights-1.20.1-forge-10.11.jar!/assets/magistuarmory/lang/zh_cn.json</x:v>
      </x:c>
      <x:c r="K14" s="29" t="str">
        <x:v>magistuarmory:diamond_katzbalger @ epic-knights-1.20.1-forge-10.11.jar!/data/magistuarmory/recipes/diamond_katzbalger.json</x:v>
      </x:c>
      <x:c r="L14" s="29" t="str">
        <x:v>E:\mcmp_test\i18n_work\dump_weapons.json；历史导出；文件时间2026-09-23，实际采样时刻未记录</x:v>
      </x:c>
    </x:row>
    <x:row r="15" ht="40" customHeight="1">
      <x:c r="A15" s="18" t="str">
        <x:v>Epic-Knights: Shields, Armor and Weapons
magistuarmory · 228项</x:v>
      </x:c>
      <x:c r="B15" s="16" t="str">
        <x:v>magistuarmory:netherite_lochaberaxe</x:v>
      </x:c>
      <x:c r="C15" s="16" t="str">
        <x:v>下界罗佳伯斧</x:v>
      </x:c>
      <x:c r="D15" s="17" t="n">
        <x:v>13.399999618530273</x:v>
      </x:c>
      <x:c r="E15" s="17" t="n">
        <x:v>-3.25</x:v>
      </x:c>
      <x:c r="F15" s="17" t="n">
        <x:f>IF(AND(ISNUMBER(D15),ISNUMBER(E15)),D15*(4+E15),"")</x:f>
        <x:v>10.049999713897705</x:v>
      </x:c>
      <x:c r="G15" s="16" t="str">
        <x:v>历史导出命中</x:v>
      </x:c>
      <x:c r="H15" s="16" t="str">
        <x:v>物品模型+EF武器JSON+配方/掉落引用；epicfight:spear,falchionmoveset:falchion</x:v>
      </x:c>
      <x:c r="I15" s="16" t="str">
        <x:v>历史注册；现版运行时待核</x:v>
      </x:c>
      <x:c r="J15" s="29" t="str">
        <x:v>epic-knights-1.20.1-forge-10.11.jar!/assets/magistuarmory/lang/zh_cn.json</x:v>
      </x:c>
      <x:c r="K15" s="29" t="str">
        <x:v>magistuarmory:netherite_lochaberaxe_smithing @ epic-knights-1.20.1-forge-10.11.jar!/data/magistuarmory/recipes/netherite_lochaberaxe_smithing.json</x:v>
      </x:c>
      <x:c r="L15" s="29" t="str">
        <x:v>E:\mcmp_test\i18n_work\dump_weapons.json；历史导出；文件时间2026-09-23，实际采样时刻未记录</x:v>
      </x:c>
    </x:row>
    <x:row r="16" ht="40" customHeight="1">
      <x:c r="A16" s="18" t="str">
        <x:v>Epic-Knights: Shields, Armor and Weapons
magistuarmory · 228项</x:v>
      </x:c>
      <x:c r="B16" s="16" t="str">
        <x:v>magistuarmory:diamond_lochaberaxe</x:v>
      </x:c>
      <x:c r="C16" s="16" t="str">
        <x:v>钻石罗佳伯斧</x:v>
      </x:c>
      <x:c r="D16" s="17" t="n">
        <x:v>11.800000190734863</x:v>
      </x:c>
      <x:c r="E16" s="17" t="n">
        <x:v>-3.1500000953674316</x:v>
      </x:c>
      <x:c r="F16" s="17" t="n">
        <x:f>IF(AND(ISNUMBER(D16),ISNUMBER(E16)),D16*(4+E16),"")</x:f>
        <x:v>10.029999036788922</x:v>
      </x:c>
      <x:c r="G16" s="16" t="str">
        <x:v>历史导出命中</x:v>
      </x:c>
      <x:c r="H16" s="16" t="str">
        <x:v>物品模型+EF武器JSON+配方/掉落引用；epicfight:spear,falchionmoveset:falchion</x:v>
      </x:c>
      <x:c r="I16" s="16" t="str">
        <x:v>历史注册；现版运行时待核</x:v>
      </x:c>
      <x:c r="J16" s="29" t="str">
        <x:v>epic-knights-1.20.1-forge-10.11.jar!/assets/magistuarmory/lang/zh_cn.json</x:v>
      </x:c>
      <x:c r="K16" s="29" t="str">
        <x:v>magistuarmory:diamond_lochaberaxe @ epic-knights-1.20.1-forge-10.11.jar!/data/magistuarmory/recipes/diamond_lochaberaxe.json</x:v>
      </x:c>
      <x:c r="L16" s="29" t="str">
        <x:v>E:\mcmp_test\i18n_work\dump_weapons.json；历史导出；文件时间2026-09-23，实际采样时刻未记录</x:v>
      </x:c>
    </x:row>
    <x:row r="17" ht="40" customHeight="1">
      <x:c r="A17" s="18" t="str">
        <x:v>Epic-Knights: Shields, Armor and Weapons
magistuarmory · 228项</x:v>
      </x:c>
      <x:c r="B17" s="16" t="str">
        <x:v>magistuarmory:diamond_flamebladedsword</x:v>
      </x:c>
      <x:c r="C17" s="16" t="str">
        <x:v>钻石炎型巨剑</x:v>
      </x:c>
      <x:c r="D17" s="17" t="n">
        <x:v>10.285715103149414</x:v>
      </x:c>
      <x:c r="E17" s="17" t="n">
        <x:v>-3.0299999713897705</x:v>
      </x:c>
      <x:c r="F17" s="17" t="n">
        <x:f>IF(AND(ISNUMBER(D17),ISNUMBER(E17)),D17*(4+E17),"")</x:f>
        <x:v>9.977143944331601</x:v>
      </x:c>
      <x:c r="G17" s="16" t="str">
        <x:v>历史导出命中</x:v>
      </x:c>
      <x:c r="H17" s="16" t="str">
        <x:v>物品模型+EF武器JSON+配方/掉落引用；epicfight:greatsword</x:v>
      </x:c>
      <x:c r="I17" s="16" t="str">
        <x:v>历史注册；现版运行时待核</x:v>
      </x:c>
      <x:c r="J17" s="29" t="str">
        <x:v>epic-knights-1.20.1-forge-10.11.jar!/assets/magistuarmory/lang/zh_cn.json</x:v>
      </x:c>
      <x:c r="K17" s="29" t="str">
        <x:v>magistuarmory:diamond_flamebladedsword @ epic-knights-1.20.1-forge-10.11.jar!/data/magistuarmory/recipes/diamond_flamebladedsword.json</x:v>
      </x:c>
      <x:c r="L17" s="29" t="str">
        <x:v>E:\mcmp_test\i18n_work\dump_weapons.json；历史导出；文件时间2026-09-23，实际采样时刻未记录</x:v>
      </x:c>
    </x:row>
    <x:row r="18" ht="40" customHeight="1">
      <x:c r="A18" s="18" t="str">
        <x:v>Epic-Knights: Shields, Armor and Weapons
magistuarmory · 228项</x:v>
      </x:c>
      <x:c r="B18" s="16" t="str">
        <x:v>magistuarmory:diamond_zweihander</x:v>
      </x:c>
      <x:c r="C18" s="16" t="str">
        <x:v>钻石德式双手剑</x:v>
      </x:c>
      <x:c r="D18" s="17" t="n">
        <x:v>10.285715103149414</x:v>
      </x:c>
      <x:c r="E18" s="17" t="n">
        <x:v>-3.0299999713897705</x:v>
      </x:c>
      <x:c r="F18" s="17" t="n">
        <x:f>IF(AND(ISNUMBER(D18),ISNUMBER(E18)),D18*(4+E18),"")</x:f>
        <x:v>9.977143944331601</x:v>
      </x:c>
      <x:c r="G18" s="16" t="str">
        <x:v>历史导出命中</x:v>
      </x:c>
      <x:c r="H18" s="16" t="str">
        <x:v>物品模型+EF武器JSON+配方/掉落引用；epicfight:greatsword</x:v>
      </x:c>
      <x:c r="I18" s="16" t="str">
        <x:v>历史注册；现版运行时待核</x:v>
      </x:c>
      <x:c r="J18" s="29" t="str">
        <x:v>epic-knights-1.20.1-forge-10.11.jar!/assets/magistuarmory/lang/zh_cn.json</x:v>
      </x:c>
      <x:c r="K18" s="29" t="str">
        <x:v>magistuarmory:diamond_zweihander @ epic-knights-1.20.1-forge-10.11.jar!/data/magistuarmory/recipes/diamond_zweihander.json</x:v>
      </x:c>
      <x:c r="L18" s="29" t="str">
        <x:v>E:\mcmp_test\i18n_work\dump_weapons.json；历史导出；文件时间2026-09-23，实际采样时刻未记录</x:v>
      </x:c>
    </x:row>
    <x:row r="19" ht="40" customHeight="1">
      <x:c r="A19" s="18" t="str">
        <x:v>Epic-Knights: Shields, Armor and Weapons
magistuarmory · 228项</x:v>
      </x:c>
      <x:c r="B19" s="16" t="str">
        <x:v>magistuarmory:netherite_guisarme</x:v>
      </x:c>
      <x:c r="C19" s="16" t="str">
        <x:v>下界长钩镰</x:v>
      </x:c>
      <x:c r="D19" s="17" t="n">
        <x:v>8.864286422729492</x:v>
      </x:c>
      <x:c r="E19" s="17" t="n">
        <x:v>-2.880000114440918</x:v>
      </x:c>
      <x:c r="F19" s="17" t="n">
        <x:f>IF(AND(ISNUMBER(D19),ISNUMBER(E19)),D19*(4+E19),"")</x:f>
        <x:v>9.927999779019956</x:v>
      </x:c>
      <x:c r="G19" s="16" t="str">
        <x:v>历史导出命中</x:v>
      </x:c>
      <x:c r="H19" s="16" t="str">
        <x:v>物品模型+EF武器JSON+配方/掉落引用；epicfight:spear</x:v>
      </x:c>
      <x:c r="I19" s="16" t="str">
        <x:v>历史注册；现版运行时待核</x:v>
      </x:c>
      <x:c r="J19" s="29" t="str">
        <x:v>epic-knights-1.20.1-forge-10.11.jar!/assets/magistuarmory/lang/zh_cn.json</x:v>
      </x:c>
      <x:c r="K19" s="29" t="str">
        <x:v>magistuarmory:netherite_guisarme_smithing @ epic-knights-1.20.1-forge-10.11.jar!/data/magistuarmory/recipes/netherite_guisarme_smithing.json</x:v>
      </x:c>
      <x:c r="L19" s="29" t="str">
        <x:v>E:\mcmp_test\i18n_work\dump_weapons.json；历史导出；文件时间2026-09-23，实际采样时刻未记录</x:v>
      </x:c>
    </x:row>
    <x:row r="20" ht="40" customHeight="1">
      <x:c r="A20" s="18" t="str">
        <x:v>Epic-Knights: Shields, Armor and Weapons
magistuarmory · 228项</x:v>
      </x:c>
      <x:c r="B20" s="16" t="str">
        <x:v>magistuarmory:netherite_pike</x:v>
      </x:c>
      <x:c r="C20" s="16" t="str">
        <x:v>下界矛</x:v>
      </x:c>
      <x:c r="D20" s="17" t="n">
        <x:v>8.470085144042969</x:v>
      </x:c>
      <x:c r="E20" s="17" t="n">
        <x:v>-2.8299999237060547</x:v>
      </x:c>
      <x:c r="F20" s="17" t="n">
        <x:f>IF(AND(ISNUMBER(D20),ISNUMBER(E20)),D20*(4+E20),"")</x:f>
        <x:v>9.910000264746486</x:v>
      </x:c>
      <x:c r="G20" s="16" t="str">
        <x:v>历史导出命中</x:v>
      </x:c>
      <x:c r="H20" s="16" t="str">
        <x:v>物品模型+EF武器JSON+配方/掉落引用；epicfight:spear,magistuarmory:pike</x:v>
      </x:c>
      <x:c r="I20" s="16" t="str">
        <x:v>历史注册；现版运行时待核</x:v>
      </x:c>
      <x:c r="J20" s="29" t="str">
        <x:v>epic-knights-1.20.1-forge-10.11.jar!/assets/magistuarmory/lang/zh_cn.json</x:v>
      </x:c>
      <x:c r="K20" s="29" t="str">
        <x:v>magistuarmory:netherite_pike_smithing @ epic-knights-1.20.1-forge-10.11.jar!/data/magistuarmory/recipes/netherite_pike_smithing.json</x:v>
      </x:c>
      <x:c r="L20" s="29" t="str">
        <x:v>E:\mcmp_test\i18n_work\dump_weapons.json；历史导出；文件时间2026-09-23，实际采样时刻未记录</x:v>
      </x:c>
    </x:row>
    <x:row r="21" ht="40" customHeight="1">
      <x:c r="A21" s="18" t="str">
        <x:v>Epic-Knights: Shields, Armor and Weapons
magistuarmory · 228项</x:v>
      </x:c>
      <x:c r="B21" s="16" t="str">
        <x:v>magistuarmory:steel_lochaberaxe</x:v>
      </x:c>
      <x:c r="C21" s="16" t="str">
        <x:v>钢制罗佳伯斧</x:v>
      </x:c>
      <x:c r="D21" s="17" t="n">
        <x:v>11</x:v>
      </x:c>
      <x:c r="E21" s="17" t="n">
        <x:v>-3.0999999046325684</x:v>
      </x:c>
      <x:c r="F21" s="17" t="n">
        <x:f>IF(AND(ISNUMBER(D21),ISNUMBER(E21)),D21*(4+E21),"")</x:f>
        <x:v>9.900001049041748</x:v>
      </x:c>
      <x:c r="G21" s="16" t="str">
        <x:v>历史导出命中</x:v>
      </x:c>
      <x:c r="H21" s="16" t="str">
        <x:v>物品模型+EF武器JSON+配方/掉落引用；epicfight:spear,falchionmoveset:falchion</x:v>
      </x:c>
      <x:c r="I21" s="16" t="str">
        <x:v>历史注册；现版运行时待核</x:v>
      </x:c>
      <x:c r="J21" s="29" t="str">
        <x:v>epic-knights-1.20.1-forge-10.11.jar!/assets/magistuarmory/lang/zh_cn.json</x:v>
      </x:c>
      <x:c r="K21" s="29" t="str">
        <x:v>magistuarmory:steel_lochaberaxe @ epic-knights-1.20.1-forge-10.11.jar!/data/magistuarmory/recipes/steel_lochaberaxe.json</x:v>
      </x:c>
      <x:c r="L21" s="29" t="str">
        <x:v>E:\mcmp_test\i18n_work\dump_weapons.json；历史导出；文件时间2026-09-23，实际采样时刻未记录</x:v>
      </x:c>
    </x:row>
    <x:row r="22" ht="40" customHeight="1">
      <x:c r="A22" s="18" t="str">
        <x:v>Epic-Knights: Shields, Armor and Weapons
magistuarmory · 228项</x:v>
      </x:c>
      <x:c r="B22" s="16" t="str">
        <x:v>magistuarmory:netherite_morgenstern</x:v>
      </x:c>
      <x:c r="C22" s="16" t="str">
        <x:v>下界钉头锤</x:v>
      </x:c>
      <x:c r="D22" s="17" t="n">
        <x:v>9.819999694824219</x:v>
      </x:c>
      <x:c r="E22" s="17" t="n">
        <x:v>-3</x:v>
      </x:c>
      <x:c r="F22" s="17" t="n">
        <x:f>IF(AND(ISNUMBER(D22),ISNUMBER(E22)),D22*(4+E22),"")</x:f>
        <x:v>9.819999694824219</x:v>
      </x:c>
      <x:c r="G22" s="16" t="str">
        <x:v>历史导出命中</x:v>
      </x:c>
      <x:c r="H22" s="16" t="str">
        <x:v>物品模型+EF武器JSON+配方/掉落引用；epicfight:axe</x:v>
      </x:c>
      <x:c r="I22" s="16" t="str">
        <x:v>历史注册；现版运行时待核</x:v>
      </x:c>
      <x:c r="J22" s="29" t="str">
        <x:v>epic-knights-1.20.1-forge-10.11.jar!/assets/magistuarmory/lang/zh_cn.json</x:v>
      </x:c>
      <x:c r="K22" s="29" t="str">
        <x:v>magistuarmory:netherite_morgenstern_smithing @ epic-knights-1.20.1-forge-10.11.jar!/data/magistuarmory/recipes/netherite_morgenstern_smithing.json</x:v>
      </x:c>
      <x:c r="L22" s="29" t="str">
        <x:v>E:\mcmp_test\i18n_work\dump_weapons.json；历史导出；文件时间2026-09-23，实际采样时刻未记录</x:v>
      </x:c>
    </x:row>
    <x:row r="23" ht="40" customHeight="1">
      <x:c r="A23" s="18" t="str">
        <x:v>Epic-Knights: Shields, Armor and Weapons
magistuarmory · 228项</x:v>
      </x:c>
      <x:c r="B23" s="16" t="str">
        <x:v>magistuarmory:steel_flamebladedsword</x:v>
      </x:c>
      <x:c r="C23" s="16" t="str">
        <x:v>钢制炎型巨剑</x:v>
      </x:c>
      <x:c r="D23" s="17" t="n">
        <x:v>9.571428298950195</x:v>
      </x:c>
      <x:c r="E23" s="17" t="n">
        <x:v>-2.9800000190734863</x:v>
      </x:c>
      <x:c r="F23" s="17" t="n">
        <x:f>IF(AND(ISNUMBER(D23),ISNUMBER(E23)),D23*(4+E23),"")</x:f>
        <x:v>9.762856682368692</x:v>
      </x:c>
      <x:c r="G23" s="16" t="str">
        <x:v>历史导出命中</x:v>
      </x:c>
      <x:c r="H23" s="16" t="str">
        <x:v>物品模型+EF武器JSON+配方/掉落引用；epicfight:greatsword</x:v>
      </x:c>
      <x:c r="I23" s="16" t="str">
        <x:v>历史注册；现版运行时待核</x:v>
      </x:c>
      <x:c r="J23" s="29" t="str">
        <x:v>epic-knights-1.20.1-forge-10.11.jar!/assets/magistuarmory/lang/zh_cn.json</x:v>
      </x:c>
      <x:c r="K23" s="29" t="str">
        <x:v>magistuarmory:steel_flamebladedsword @ epic-knights-1.20.1-forge-10.11.jar!/data/magistuarmory/recipes/steel_flamebladedsword.json</x:v>
      </x:c>
      <x:c r="L23" s="29" t="str">
        <x:v>E:\mcmp_test\i18n_work\dump_weapons.json；历史导出；文件时间2026-09-23，实际采样时刻未记录</x:v>
      </x:c>
    </x:row>
    <x:row r="24" ht="40" customHeight="1">
      <x:c r="A24" s="18" t="str">
        <x:v>Epic-Knights: Shields, Armor and Weapons
magistuarmory · 228项</x:v>
      </x:c>
      <x:c r="B24" s="16" t="str">
        <x:v>magistuarmory:steel_zweihander</x:v>
      </x:c>
      <x:c r="C24" s="16" t="str">
        <x:v>钢制德式双手剑</x:v>
      </x:c>
      <x:c r="D24" s="17" t="n">
        <x:v>9.571428298950195</x:v>
      </x:c>
      <x:c r="E24" s="17" t="n">
        <x:v>-2.9800000190734863</x:v>
      </x:c>
      <x:c r="F24" s="17" t="n">
        <x:f>IF(AND(ISNUMBER(D24),ISNUMBER(E24)),D24*(4+E24),"")</x:f>
        <x:v>9.762856682368692</x:v>
      </x:c>
      <x:c r="G24" s="16" t="str">
        <x:v>历史导出命中</x:v>
      </x:c>
      <x:c r="H24" s="16" t="str">
        <x:v>物品模型+EF武器JSON+配方/掉落引用；epicfight:greatsword</x:v>
      </x:c>
      <x:c r="I24" s="16" t="str">
        <x:v>历史注册；现版运行时待核</x:v>
      </x:c>
      <x:c r="J24" s="29" t="str">
        <x:v>epic-knights-1.20.1-forge-10.11.jar!/assets/magistuarmory/lang/zh_cn.json</x:v>
      </x:c>
      <x:c r="K24" s="29" t="str">
        <x:v>magistuarmory:steel_zweihander @ epic-knights-1.20.1-forge-10.11.jar!/data/magistuarmory/recipes/steel_zweihander.json</x:v>
      </x:c>
      <x:c r="L24" s="29" t="str">
        <x:v>E:\mcmp_test\i18n_work\dump_weapons.json；历史导出；文件时间2026-09-23，实际采样时刻未记录</x:v>
      </x:c>
    </x:row>
    <x:row r="25" ht="40" customHeight="1">
      <x:c r="A25" s="18" t="str">
        <x:v>Epic-Knights: Shields, Armor and Weapons
magistuarmory · 228项</x:v>
      </x:c>
      <x:c r="B25" s="16" t="str">
        <x:v>magistuarmory:steel_bastardsword</x:v>
      </x:c>
      <x:c r="C25" s="16" t="str">
        <x:v>钢制手半剑</x:v>
      </x:c>
      <x:c r="D25" s="17" t="n">
        <x:v>7.107142925262451</x:v>
      </x:c>
      <x:c r="E25" s="17" t="n">
        <x:v>-2.6399998664855957</x:v>
      </x:c>
      <x:c r="F25" s="17" t="n">
        <x:f>IF(AND(ISNUMBER(D25),ISNUMBER(E25)),D25*(4+E25),"")</x:f>
        <x:v>9.665715327262888</x:v>
      </x:c>
      <x:c r="G25" s="16" t="str">
        <x:v>历史导出命中</x:v>
      </x:c>
      <x:c r="H25" s="16" t="str">
        <x:v>物品模型+EF武器JSON+配方/掉落引用；epicfight:longsword,epicfight:tachi</x:v>
      </x:c>
      <x:c r="I25" s="16" t="str">
        <x:v>历史注册；现版运行时待核</x:v>
      </x:c>
      <x:c r="J25" s="29" t="str">
        <x:v>epic-knights-1.20.1-forge-10.11.jar!/assets/magistuarmory/lang/zh_cn.json</x:v>
      </x:c>
      <x:c r="K25" s="29" t="str">
        <x:v>magistuarmory:steel_bastardsword @ epic-knights-1.20.1-forge-10.11.jar!/data/magistuarmory/recipes/steel_bastardsword.json</x:v>
      </x:c>
      <x:c r="L25" s="29" t="str">
        <x:v>E:\mcmp_test\i18n_work\dump_weapons.json；历史导出；文件时间2026-09-23，实际采样时刻未记录</x:v>
      </x:c>
    </x:row>
    <x:row r="26" ht="40" customHeight="1">
      <x:c r="A26" s="18" t="str">
        <x:v>Epic-Knights: Shields, Armor and Weapons
magistuarmory · 228项</x:v>
      </x:c>
      <x:c r="B26" s="16" t="str">
        <x:v>magistuarmory:netherite_stylet</x:v>
      </x:c>
      <x:c r="C26" s="16" t="str">
        <x:v>下界匕首</x:v>
      </x:c>
      <x:c r="D26" s="17" t="n">
        <x:v>6</x:v>
      </x:c>
      <x:c r="E26" s="17" t="n">
        <x:v>-2.4000000953674316</x:v>
      </x:c>
      <x:c r="F26" s="17" t="n">
        <x:f>IF(AND(ISNUMBER(D26),ISNUMBER(E26)),D26*(4+E26),"")</x:f>
        <x:v>9.59999942779541</x:v>
      </x:c>
      <x:c r="G26" s="16" t="str">
        <x:v>历史导出命中</x:v>
      </x:c>
      <x:c r="H26" s="16" t="str">
        <x:v>物品模型+EF武器JSON+配方/掉落引用；epicfight:dagger</x:v>
      </x:c>
      <x:c r="I26" s="16" t="str">
        <x:v>历史注册；现版运行时待核</x:v>
      </x:c>
      <x:c r="J26" s="29" t="str">
        <x:v>epic-knights-1.20.1-forge-10.11.jar!/assets/magistuarmory/lang/zh_cn.json</x:v>
      </x:c>
      <x:c r="K26" s="29" t="str">
        <x:v>magistuarmory:netherite_stylet_smithing @ epic-knights-1.20.1-forge-10.11.jar!/data/magistuarmory/recipes/netherite_stylet_smithing.json</x:v>
      </x:c>
      <x:c r="L26" s="29" t="str">
        <x:v>E:\mcmp_test\i18n_work\dump_weapons.json；历史导出；文件时间2026-09-23，实际采样时刻未记录</x:v>
      </x:c>
    </x:row>
    <x:row r="27" ht="40" customHeight="1">
      <x:c r="A27" s="18" t="str">
        <x:v>Epic-Knights: Shields, Armor and Weapons
magistuarmory · 228项</x:v>
      </x:c>
      <x:c r="B27" s="16" t="str">
        <x:v>magistuarmory:diamond_concavehalberd</x:v>
      </x:c>
      <x:c r="C27" s="16" t="str">
        <x:v>钻石戟</x:v>
      </x:c>
      <x:c r="D27" s="17" t="n">
        <x:v>12.633333206176758</x:v>
      </x:c>
      <x:c r="E27" s="17" t="n">
        <x:v>-3.25</x:v>
      </x:c>
      <x:c r="F27" s="17" t="n">
        <x:f>IF(AND(ISNUMBER(D27),ISNUMBER(E27)),D27*(4+E27),"")</x:f>
        <x:v>9.474999904632568</x:v>
      </x:c>
      <x:c r="G27" s="16" t="str">
        <x:v>历史导出命中</x:v>
      </x:c>
      <x:c r="H27" s="16" t="str">
        <x:v>物品模型+EF武器JSON+配方/掉落引用；epicfight:greatsword,epicfight:spear</x:v>
      </x:c>
      <x:c r="I27" s="16" t="str">
        <x:v>历史注册；现版运行时待核</x:v>
      </x:c>
      <x:c r="J27" s="29" t="str">
        <x:v>epic-knights-1.20.1-forge-10.11.jar!/assets/magistuarmory/lang/zh_cn.json</x:v>
      </x:c>
      <x:c r="K27" s="29" t="str">
        <x:v>magistuarmory:diamond_concavehalberd @ epic-knights-1.20.1-forge-10.11.jar!/data/magistuarmory/recipes/diamond_concavehalberd.json</x:v>
      </x:c>
      <x:c r="L27" s="29" t="str">
        <x:v>E:\mcmp_test\i18n_work\dump_weapons.json；历史导出；文件时间2026-09-23，实际采样时刻未记录</x:v>
      </x:c>
    </x:row>
    <x:row r="28" ht="40" customHeight="1">
      <x:c r="A28" s="18" t="str">
        <x:v>Epic-Knights: Shields, Armor and Weapons
magistuarmory · 228项</x:v>
      </x:c>
      <x:c r="B28" s="16" t="str">
        <x:v>magistuarmory:steel_estoc</x:v>
      </x:c>
      <x:c r="C28" s="16" t="str">
        <x:v>钢制穿甲剑</x:v>
      </x:c>
      <x:c r="D28" s="17" t="n">
        <x:v>6.9571428298950195</x:v>
      </x:c>
      <x:c r="E28" s="17" t="n">
        <x:v>-2.6399998664855957</x:v>
      </x:c>
      <x:c r="F28" s="17" t="n">
        <x:f>IF(AND(ISNUMBER(D28),ISNUMBER(E28)),D28*(4+E28),"")</x:f>
        <x:v>9.461715177536007</x:v>
      </x:c>
      <x:c r="G28" s="16" t="str">
        <x:v>历史导出命中</x:v>
      </x:c>
      <x:c r="H28" s="16" t="str">
        <x:v>物品模型+EF武器JSON+配方/掉落引用；epicfight:longsword</x:v>
      </x:c>
      <x:c r="I28" s="16" t="str">
        <x:v>历史注册；现版运行时待核</x:v>
      </x:c>
      <x:c r="J28" s="29" t="str">
        <x:v>epic-knights-1.20.1-forge-10.11.jar!/assets/magistuarmory/lang/zh_cn.json</x:v>
      </x:c>
      <x:c r="K28" s="29" t="str">
        <x:v>magistuarmory:steel_estoc @ epic-knights-1.20.1-forge-10.11.jar!/data/magistuarmory/recipes/steel_estoc.json</x:v>
      </x:c>
      <x:c r="L28" s="29" t="str">
        <x:v>E:\mcmp_test\i18n_work\dump_weapons.json；历史导出；文件时间2026-09-23，实际采样时刻未记录</x:v>
      </x:c>
    </x:row>
    <x:row r="29" ht="40" customHeight="1">
      <x:c r="A29" s="18" t="str">
        <x:v>Epic-Knights: Shields, Armor and Weapons
magistuarmory · 228项</x:v>
      </x:c>
      <x:c r="B29" s="16" t="str">
        <x:v>magistuarmory:steel_concavehalberd</x:v>
      </x:c>
      <x:c r="C29" s="16" t="str">
        <x:v>钢制戟</x:v>
      </x:c>
      <x:c r="D29" s="17" t="n">
        <x:v>11.744444847106934</x:v>
      </x:c>
      <x:c r="E29" s="17" t="n">
        <x:v>-3.200000047683716</x:v>
      </x:c>
      <x:c r="F29" s="17" t="n">
        <x:f>IF(AND(ISNUMBER(D29),ISNUMBER(E29)),D29*(4+E29),"")</x:f>
        <x:v>9.395555317666776</x:v>
      </x:c>
      <x:c r="G29" s="16" t="str">
        <x:v>历史导出命中</x:v>
      </x:c>
      <x:c r="H29" s="16" t="str">
        <x:v>物品模型+EF武器JSON+配方/掉落引用；epicfight:greatsword,epicfight:spear</x:v>
      </x:c>
      <x:c r="I29" s="16" t="str">
        <x:v>历史注册；现版运行时待核</x:v>
      </x:c>
      <x:c r="J29" s="29" t="str">
        <x:v>epic-knights-1.20.1-forge-10.11.jar!/assets/magistuarmory/lang/zh_cn.json</x:v>
      </x:c>
      <x:c r="K29" s="29" t="str">
        <x:v>magistuarmory:steel_concavehalberd @ epic-knights-1.20.1-forge-10.11.jar!/data/magistuarmory/recipes/steel_concavehalberd.json</x:v>
      </x:c>
      <x:c r="L29" s="29" t="str">
        <x:v>E:\mcmp_test\i18n_work\dump_weapons.json；历史导出；文件时间2026-09-23，实际采样时刻未记录</x:v>
      </x:c>
    </x:row>
    <x:row r="30" ht="40" customHeight="1">
      <x:c r="A30" s="18" t="str">
        <x:v>Epic-Knights: Shields, Armor and Weapons
magistuarmory · 228项</x:v>
      </x:c>
      <x:c r="B30" s="16" t="str">
        <x:v>magistuarmory:diamond_morgenstern</x:v>
      </x:c>
      <x:c r="C30" s="16" t="str">
        <x:v>钻石钉头锤</x:v>
      </x:c>
      <x:c r="D30" s="17" t="n">
        <x:v>8.539999961853027</x:v>
      </x:c>
      <x:c r="E30" s="17" t="n">
        <x:v>-2.9000000953674316</x:v>
      </x:c>
      <x:c r="F30" s="17" t="n">
        <x:f>IF(AND(ISNUMBER(D30),ISNUMBER(E30)),D30*(4+E30),"")</x:f>
        <x:v>9.393999143600468</x:v>
      </x:c>
      <x:c r="G30" s="16" t="str">
        <x:v>历史导出命中</x:v>
      </x:c>
      <x:c r="H30" s="16" t="str">
        <x:v>物品模型+EF武器JSON+配方/掉落引用；epicfight:axe</x:v>
      </x:c>
      <x:c r="I30" s="16" t="str">
        <x:v>历史注册；现版运行时待核</x:v>
      </x:c>
      <x:c r="J30" s="29" t="str">
        <x:v>epic-knights-1.20.1-forge-10.11.jar!/assets/magistuarmory/lang/zh_cn.json</x:v>
      </x:c>
      <x:c r="K30" s="29" t="str">
        <x:v>magistuarmory:diamond_morgenstern @ epic-knights-1.20.1-forge-10.11.jar!/data/magistuarmory/recipes/diamond_morgenstern.json</x:v>
      </x:c>
      <x:c r="L30" s="29" t="str">
        <x:v>E:\mcmp_test\i18n_work\dump_weapons.json；历史导出；文件时间2026-09-23，实际采样时刻未记录</x:v>
      </x:c>
    </x:row>
    <x:row r="31" ht="40" customHeight="1">
      <x:c r="A31" s="18" t="str">
        <x:v>Epic-Knights: Shields, Armor and Weapons
magistuarmory · 228项</x:v>
      </x:c>
      <x:c r="B31" s="16" t="str">
        <x:v>magistuarmory:netherite_concavehalberd</x:v>
      </x:c>
      <x:c r="C31" s="16" t="str">
        <x:v>下界戟</x:v>
      </x:c>
      <x:c r="D31" s="17" t="n">
        <x:v>14.411111831665039</x:v>
      </x:c>
      <x:c r="E31" s="17" t="n">
        <x:v>-3.3499999046325684</x:v>
      </x:c>
      <x:c r="F31" s="17" t="n">
        <x:f>IF(AND(ISNUMBER(D31),ISNUMBER(E31)),D31*(4+E31),"")</x:f>
        <x:v>9.367224064932998</x:v>
      </x:c>
      <x:c r="G31" s="16" t="str">
        <x:v>历史导出命中</x:v>
      </x:c>
      <x:c r="H31" s="16" t="str">
        <x:v>物品模型+EF武器JSON+配方/掉落引用；epicfight:greatsword,epicfight:spear</x:v>
      </x:c>
      <x:c r="I31" s="16" t="str">
        <x:v>历史注册；现版运行时待核</x:v>
      </x:c>
      <x:c r="J31" s="29" t="str">
        <x:v>epic-knights-1.20.1-forge-10.11.jar!/assets/magistuarmory/lang/zh_cn.json</x:v>
      </x:c>
      <x:c r="K31" s="29" t="str">
        <x:v>magistuarmory:netherite_concavehalberd_smithing @ epic-knights-1.20.1-forge-10.11.jar!/data/magistuarmory/recipes/netherite_concavehalberd_smithing.json</x:v>
      </x:c>
      <x:c r="L31" s="29" t="str">
        <x:v>E:\mcmp_test\i18n_work\dump_weapons.json；历史导出；文件时间2026-09-23，实际采样时刻未记录</x:v>
      </x:c>
    </x:row>
    <x:row r="32" ht="40" customHeight="1">
      <x:c r="A32" s="18" t="str">
        <x:v>Epic-Knights: Shields, Armor and Weapons
magistuarmory · 228项</x:v>
      </x:c>
      <x:c r="B32" s="16" t="str">
        <x:v>magistuarmory:noble_sword</x:v>
      </x:c>
      <x:c r="C32" s="16" t="str">
        <x:v>皇家剑</x:v>
      </x:c>
      <x:c r="D32" s="17" t="n">
        <x:v>6.369205474853516</x:v>
      </x:c>
      <x:c r="E32" s="17" t="n">
        <x:v>-2.5299999713897705</x:v>
      </x:c>
      <x:c r="F32" s="17" t="n">
        <x:f>IF(AND(ISNUMBER(D32),ISNUMBER(E32)),D32*(4+E32),"")</x:f>
        <x:v>9.362732230259098</x:v>
      </x:c>
      <x:c r="G32" s="16" t="str">
        <x:v>历史导出命中</x:v>
      </x:c>
      <x:c r="H32" s="16" t="str">
        <x:v>物品模型+EF武器JSON+配方/掉落引用；epicfight:longsword</x:v>
      </x:c>
      <x:c r="I32" s="16" t="str">
        <x:v>历史注册；现版运行时待核</x:v>
      </x:c>
      <x:c r="J32" s="29" t="str">
        <x:v>epic-knights-1.20.1-forge-10.11.jar!/assets/magistuarmory/lang/zh_cn.json</x:v>
      </x:c>
      <x:c r="K32" s="29" t="str">
        <x:v>magistuarmory:noble_sword @ epic-knights-1.20.1-forge-10.11.jar!/data/magistuarmory/recipes/noble_sword.json</x:v>
      </x:c>
      <x:c r="L32" s="29" t="str">
        <x:v>E:\mcmp_test\i18n_work\dump_weapons.json；历史导出；文件时间2026-09-23，实际采样时刻未记录</x:v>
      </x:c>
    </x:row>
    <x:row r="33" ht="40" customHeight="1">
      <x:c r="A33" s="18" t="str">
        <x:v>Epic-Knights: Shields, Armor and Weapons
magistuarmory · 228项</x:v>
      </x:c>
      <x:c r="B33" s="16" t="str">
        <x:v>magistuarmory:netherite_heavymace</x:v>
      </x:c>
      <x:c r="C33" s="16" t="str">
        <x:v>下界重型杖</x:v>
      </x:c>
      <x:c r="D33" s="17" t="n">
        <x:v>10.365217208862305</x:v>
      </x:c>
      <x:c r="E33" s="17" t="n">
        <x:v>-3.0999999046325684</x:v>
      </x:c>
      <x:c r="F33" s="17" t="n">
        <x:f>IF(AND(ISNUMBER(D33),ISNUMBER(E33)),D33*(4+E33),"")</x:f>
        <x:v>9.328696476480218</x:v>
      </x:c>
      <x:c r="G33" s="16" t="str">
        <x:v>历史导出命中</x:v>
      </x:c>
      <x:c r="H33" s="16" t="str">
        <x:v>物品模型+EF武器JSON+配方/掉落引用；epicfight:axe</x:v>
      </x:c>
      <x:c r="I33" s="16" t="str">
        <x:v>历史注册；现版运行时待核</x:v>
      </x:c>
      <x:c r="J33" s="29" t="str">
        <x:v>epic-knights-1.20.1-forge-10.11.jar!/assets/magistuarmory/lang/zh_cn.json</x:v>
      </x:c>
      <x:c r="K33" s="29" t="str">
        <x:v>magistuarmory:netherite_heavymace_smithing @ epic-knights-1.20.1-forge-10.11.jar!/data/magistuarmory/recipes/netherite_heavymace_smithing.json</x:v>
      </x:c>
      <x:c r="L33" s="29" t="str">
        <x:v>E:\mcmp_test\i18n_work\dump_weapons.json；历史导出；文件时间2026-09-23，实际采样时刻未记录</x:v>
      </x:c>
    </x:row>
    <x:row r="34" ht="40" customHeight="1">
      <x:c r="A34" s="18" t="str">
        <x:v>Epic-Knights: Shields, Armor and Weapons
magistuarmory · 228项</x:v>
      </x:c>
      <x:c r="B34" s="16" t="str">
        <x:v>magistuarmory:steel_katzbalger</x:v>
      </x:c>
      <x:c r="C34" s="16" t="str">
        <x:v>钢制德国斗剑</x:v>
      </x:c>
      <x:c r="D34" s="17" t="n">
        <x:v>5.624242782592773</x:v>
      </x:c>
      <x:c r="E34" s="17" t="n">
        <x:v>-2.3499999046325684</x:v>
      </x:c>
      <x:c r="F34" s="17" t="n">
        <x:f>IF(AND(ISNUMBER(D34),ISNUMBER(E34)),D34*(4+E34),"")</x:f>
        <x:v>9.280001127647665</x:v>
      </x:c>
      <x:c r="G34" s="16" t="str">
        <x:v>历史导出命中</x:v>
      </x:c>
      <x:c r="H34" s="16" t="str">
        <x:v>物品模型+EF武器JSON+配方/掉落引用；epicfight:dagger,epicfight:sword</x:v>
      </x:c>
      <x:c r="I34" s="16" t="str">
        <x:v>历史注册；现版运行时待核</x:v>
      </x:c>
      <x:c r="J34" s="29" t="str">
        <x:v>epic-knights-1.20.1-forge-10.11.jar!/assets/magistuarmory/lang/zh_cn.json</x:v>
      </x:c>
      <x:c r="K34" s="29" t="str">
        <x:v>magistuarmory:steel_katzbalger @ epic-knights-1.20.1-forge-10.11.jar!/data/magistuarmory/recipes/steel_katzbalger.json</x:v>
      </x:c>
      <x:c r="L34" s="29" t="str">
        <x:v>E:\mcmp_test\i18n_work\dump_weapons.json；历史导出；文件时间2026-09-23，实际采样时刻未记录</x:v>
      </x:c>
    </x:row>
    <x:row r="35" ht="40" customHeight="1">
      <x:c r="A35" s="18" t="str">
        <x:v>Epic-Knights: Shields, Armor and Weapons
magistuarmory · 228项</x:v>
      </x:c>
      <x:c r="B35" s="16" t="str">
        <x:v>magistuarmory:netherite_ahlspiess</x:v>
      </x:c>
      <x:c r="C35" s="16" t="str">
        <x:v>下界锥头枪</x:v>
      </x:c>
      <x:c r="D35" s="17" t="n">
        <x:v>7.800000190734863</x:v>
      </x:c>
      <x:c r="E35" s="17" t="n">
        <x:v>-2.820000171661377</x:v>
      </x:c>
      <x:c r="F35" s="17" t="n">
        <x:f>IF(AND(ISNUMBER(D35),ISNUMBER(E35)),D35*(4+E35),"")</x:f>
        <x:v>9.203998886108366</x:v>
      </x:c>
      <x:c r="G35" s="16" t="str">
        <x:v>历史导出命中</x:v>
      </x:c>
      <x:c r="H35" s="16" t="str">
        <x:v>物品模型+EF武器JSON+配方/掉落引用；epicfight:spear</x:v>
      </x:c>
      <x:c r="I35" s="16" t="str">
        <x:v>历史注册；现版运行时待核</x:v>
      </x:c>
      <x:c r="J35" s="29" t="str">
        <x:v>epic-knights-1.20.1-forge-10.11.jar!/assets/magistuarmory/lang/zh_cn.json</x:v>
      </x:c>
      <x:c r="K35" s="29" t="str">
        <x:v>magistuarmory:netherite_ahlspiess_smithing @ epic-knights-1.20.1-forge-10.11.jar!/data/magistuarmory/recipes/netherite_ahlspiess_smithing.json</x:v>
      </x:c>
      <x:c r="L35" s="29" t="str">
        <x:v>E:\mcmp_test\i18n_work\dump_weapons.json；历史导出；文件时间2026-09-23，实际采样时刻未记录</x:v>
      </x:c>
    </x:row>
    <x:row r="36" ht="40" customHeight="1">
      <x:c r="A36" s="18" t="str">
        <x:v>Epic-Knights: Shields, Armor and Weapons
magistuarmory · 228项</x:v>
      </x:c>
      <x:c r="B36" s="16" t="str">
        <x:v>magistuarmory:bronze_lochaberaxe</x:v>
      </x:c>
      <x:c r="C36" s="16" t="str">
        <x:v>青铜罗佳伯斧</x:v>
      </x:c>
      <x:c r="D36" s="17" t="n">
        <x:v>10.199999809265137</x:v>
      </x:c>
      <x:c r="E36" s="17" t="n">
        <x:v>-3.0999999046325684</x:v>
      </x:c>
      <x:c r="F36" s="17" t="n">
        <x:f>IF(AND(ISNUMBER(D36),ISNUMBER(E36)),D36*(4+E36),"")</x:f>
        <x:v>9.180000801086408</x:v>
      </x:c>
      <x:c r="G36" s="16" t="str">
        <x:v>历史导出命中</x:v>
      </x:c>
      <x:c r="H36" s="16" t="str">
        <x:v>物品模型+EF武器JSON+配方/掉落引用；epicfight:spear,falchionmoveset:falchion</x:v>
      </x:c>
      <x:c r="I36" s="16" t="str">
        <x:v>历史注册；现版运行时待核</x:v>
      </x:c>
      <x:c r="J36" s="29" t="str">
        <x:v>epic-knights-1.20.1-forge-10.11.jar!/assets/magistuarmory/lang/zh_cn.json</x:v>
      </x:c>
      <x:c r="K36" s="29" t="str">
        <x:v>magistuarmory:bronze_lochaberaxe @ epic-knights-1.20.1-forge-10.11.jar!/data/magistuarmory/recipes/bronze_lochaberaxe.json</x:v>
      </x:c>
      <x:c r="L36" s="29" t="str">
        <x:v>E:\mcmp_test\i18n_work\dump_weapons.json；历史导出；文件时间2026-09-23，实际采样时刻未记录</x:v>
      </x:c>
    </x:row>
    <x:row r="37" ht="40" customHeight="1">
      <x:c r="A37" s="18" t="str">
        <x:v>Epic-Knights: Shields, Armor and Weapons
magistuarmory · 228项</x:v>
      </x:c>
      <x:c r="B37" s="16" t="str">
        <x:v>magistuarmory:iron_lochaberaxe</x:v>
      </x:c>
      <x:c r="C37" s="16" t="str">
        <x:v>铁制罗佳伯斧</x:v>
      </x:c>
      <x:c r="D37" s="17" t="n">
        <x:v>10.199999809265137</x:v>
      </x:c>
      <x:c r="E37" s="17" t="n">
        <x:v>-3.0999999046325684</x:v>
      </x:c>
      <x:c r="F37" s="17" t="n">
        <x:f>IF(AND(ISNUMBER(D37),ISNUMBER(E37)),D37*(4+E37),"")</x:f>
        <x:v>9.180000801086408</x:v>
      </x:c>
      <x:c r="G37" s="16" t="str">
        <x:v>历史导出命中</x:v>
      </x:c>
      <x:c r="H37" s="16" t="str">
        <x:v>物品模型+EF武器JSON+配方/掉落引用；epicfight:spear,falchionmoveset:falchion</x:v>
      </x:c>
      <x:c r="I37" s="16" t="str">
        <x:v>历史注册；现版运行时待核</x:v>
      </x:c>
      <x:c r="J37" s="29" t="str">
        <x:v>epic-knights-1.20.1-forge-10.11.jar!/assets/magistuarmory/lang/zh_cn.json</x:v>
      </x:c>
      <x:c r="K37" s="29" t="str">
        <x:v>magistuarmory:iron_lochaberaxe @ epic-knights-1.20.1-forge-10.11.jar!/data/magistuarmory/recipes/iron_lochaberaxe.json</x:v>
      </x:c>
      <x:c r="L37" s="29" t="str">
        <x:v>E:\mcmp_test\i18n_work\dump_weapons.json；历史导出；文件时间2026-09-23，实际采样时刻未记录</x:v>
      </x:c>
    </x:row>
    <x:row r="38" ht="40" customHeight="1">
      <x:c r="A38" s="18" t="str">
        <x:v>Epic-Knights: Shields, Armor and Weapons
magistuarmory · 228项</x:v>
      </x:c>
      <x:c r="B38" s="16" t="str">
        <x:v>magistuarmory:steel_morgenstern</x:v>
      </x:c>
      <x:c r="C38" s="16" t="str">
        <x:v>钢制钉头锤</x:v>
      </x:c>
      <x:c r="D38" s="17" t="n">
        <x:v>7.899999618530273</x:v>
      </x:c>
      <x:c r="E38" s="17" t="n">
        <x:v>-2.8499999046325684</x:v>
      </x:c>
      <x:c r="F38" s="17" t="n">
        <x:f>IF(AND(ISNUMBER(D38),ISNUMBER(E38)),D38*(4+E38),"")</x:f>
        <x:v>9.085000314712488</x:v>
      </x:c>
      <x:c r="G38" s="16" t="str">
        <x:v>历史导出命中</x:v>
      </x:c>
      <x:c r="H38" s="16" t="str">
        <x:v>物品模型+EF武器JSON+配方/掉落引用；epicfight:axe</x:v>
      </x:c>
      <x:c r="I38" s="16" t="str">
        <x:v>历史注册；现版运行时待核</x:v>
      </x:c>
      <x:c r="J38" s="29" t="str">
        <x:v>epic-knights-1.20.1-forge-10.11.jar!/assets/magistuarmory/lang/zh_cn.json</x:v>
      </x:c>
      <x:c r="K38" s="29" t="str">
        <x:v>magistuarmory:steel_morgenstern @ epic-knights-1.20.1-forge-10.11.jar!/data/magistuarmory/recipes/steel_morgenstern.json</x:v>
      </x:c>
      <x:c r="L38" s="29" t="str">
        <x:v>E:\mcmp_test\i18n_work\dump_weapons.json；历史导出；文件时间2026-09-23，实际采样时刻未记录</x:v>
      </x:c>
    </x:row>
    <x:row r="39" ht="40" customHeight="1">
      <x:c r="A39" s="18" t="str">
        <x:v>Epic-Knights: Shields, Armor and Weapons
magistuarmory · 228项</x:v>
      </x:c>
      <x:c r="B39" s="16" t="str">
        <x:v>magistuarmory:diamond_shortsword</x:v>
      </x:c>
      <x:c r="C39" s="16" t="str">
        <x:v>钻石短剑</x:v>
      </x:c>
      <x:c r="D39" s="17" t="n">
        <x:v>5.323529243469238</x:v>
      </x:c>
      <x:c r="E39" s="17" t="n">
        <x:v>-2.299999952316284</x:v>
      </x:c>
      <x:c r="F39" s="17" t="n">
        <x:f>IF(AND(ISNUMBER(D39),ISNUMBER(E39)),D39*(4+E39),"")</x:f>
        <x:v>9.04999996774336</x:v>
      </x:c>
      <x:c r="G39" s="16" t="str">
        <x:v>历史导出命中</x:v>
      </x:c>
      <x:c r="H39" s="16" t="str">
        <x:v>物品模型+EF武器JSON+配方/掉落引用；epicfight:sword</x:v>
      </x:c>
      <x:c r="I39" s="16" t="str">
        <x:v>历史注册；现版运行时待核</x:v>
      </x:c>
      <x:c r="J39" s="29" t="str">
        <x:v>epic-knights-1.20.1-forge-10.11.jar!/assets/magistuarmory/lang/zh_cn.json</x:v>
      </x:c>
      <x:c r="K39" s="29" t="str">
        <x:v>magistuarmory:diamond_shortsword @ epic-knights-1.20.1-forge-10.11.jar!/data/magistuarmory/recipes/diamond_shortsword.json</x:v>
      </x:c>
      <x:c r="L39" s="29" t="str">
        <x:v>E:\mcmp_test\i18n_work\dump_weapons.json；历史导出；文件时间2026-09-23，实际采样时刻未记录</x:v>
      </x:c>
    </x:row>
    <x:row r="40" ht="40" customHeight="1">
      <x:c r="A40" s="18" t="str">
        <x:v>Epic-Knights: Shields, Armor and Weapons
magistuarmory · 228项</x:v>
      </x:c>
      <x:c r="B40" s="16" t="str">
        <x:v>magistuarmory:bronze_flamebladedsword</x:v>
      </x:c>
      <x:c r="C40" s="16" t="str">
        <x:v>青铜炎型巨剑</x:v>
      </x:c>
      <x:c r="D40" s="17" t="n">
        <x:v>8.85714340209961</x:v>
      </x:c>
      <x:c r="E40" s="17" t="n">
        <x:v>-2.9800000190734863</x:v>
      </x:c>
      <x:c r="F40" s="17" t="n">
        <x:f>IF(AND(ISNUMBER(D40),ISNUMBER(E40)),D40*(4+E40),"")</x:f>
        <x:v>9.034286101204998</x:v>
      </x:c>
      <x:c r="G40" s="16" t="str">
        <x:v>历史导出命中</x:v>
      </x:c>
      <x:c r="H40" s="16" t="str">
        <x:v>物品模型+EF武器JSON+配方/掉落引用；epicfight:greatsword</x:v>
      </x:c>
      <x:c r="I40" s="16" t="str">
        <x:v>历史注册；现版运行时待核</x:v>
      </x:c>
      <x:c r="J40" s="29" t="str">
        <x:v>epic-knights-1.20.1-forge-10.11.jar!/assets/magistuarmory/lang/zh_cn.json</x:v>
      </x:c>
      <x:c r="K40" s="29" t="str">
        <x:v>magistuarmory:bronze_flamebladedsword @ epic-knights-1.20.1-forge-10.11.jar!/data/magistuarmory/recipes/bronze_flamebladedsword.json</x:v>
      </x:c>
      <x:c r="L40" s="29" t="str">
        <x:v>E:\mcmp_test\i18n_work\dump_weapons.json；历史导出；文件时间2026-09-23，实际采样时刻未记录</x:v>
      </x:c>
    </x:row>
    <x:row r="41" ht="40" customHeight="1">
      <x:c r="A41" s="18" t="str">
        <x:v>Epic-Knights: Shields, Armor and Weapons
magistuarmory · 228项</x:v>
      </x:c>
      <x:c r="B41" s="16" t="str">
        <x:v>magistuarmory:bronze_zweihander</x:v>
      </x:c>
      <x:c r="C41" s="16" t="str">
        <x:v>青铜德式双手剑</x:v>
      </x:c>
      <x:c r="D41" s="17" t="n">
        <x:v>8.85714340209961</x:v>
      </x:c>
      <x:c r="E41" s="17" t="n">
        <x:v>-2.9800000190734863</x:v>
      </x:c>
      <x:c r="F41" s="17" t="n">
        <x:f>IF(AND(ISNUMBER(D41),ISNUMBER(E41)),D41*(4+E41),"")</x:f>
        <x:v>9.034286101204998</x:v>
      </x:c>
      <x:c r="G41" s="16" t="str">
        <x:v>历史导出命中</x:v>
      </x:c>
      <x:c r="H41" s="16" t="str">
        <x:v>物品模型+EF武器JSON+配方/掉落引用；epicfight:greatsword</x:v>
      </x:c>
      <x:c r="I41" s="16" t="str">
        <x:v>历史注册；现版运行时待核</x:v>
      </x:c>
      <x:c r="J41" s="29" t="str">
        <x:v>epic-knights-1.20.1-forge-10.11.jar!/assets/magistuarmory/lang/zh_cn.json</x:v>
      </x:c>
      <x:c r="K41" s="29" t="str">
        <x:v>magistuarmory:bronze_zweihander @ epic-knights-1.20.1-forge-10.11.jar!/data/magistuarmory/recipes/bronze_zweihander.json</x:v>
      </x:c>
      <x:c r="L41" s="29" t="str">
        <x:v>E:\mcmp_test\i18n_work\dump_weapons.json；历史导出；文件时间2026-09-23，实际采样时刻未记录</x:v>
      </x:c>
    </x:row>
    <x:row r="42" ht="40" customHeight="1">
      <x:c r="A42" s="18" t="str">
        <x:v>Epic-Knights: Shields, Armor and Weapons
magistuarmory · 228项</x:v>
      </x:c>
      <x:c r="B42" s="16" t="str">
        <x:v>magistuarmory:iron_flamebladedsword</x:v>
      </x:c>
      <x:c r="C42" s="16" t="str">
        <x:v>铁制炎型巨剑</x:v>
      </x:c>
      <x:c r="D42" s="17" t="n">
        <x:v>8.85714340209961</x:v>
      </x:c>
      <x:c r="E42" s="17" t="n">
        <x:v>-2.9800000190734863</x:v>
      </x:c>
      <x:c r="F42" s="17" t="n">
        <x:f>IF(AND(ISNUMBER(D42),ISNUMBER(E42)),D42*(4+E42),"")</x:f>
        <x:v>9.034286101204998</x:v>
      </x:c>
      <x:c r="G42" s="16" t="str">
        <x:v>历史导出命中</x:v>
      </x:c>
      <x:c r="H42" s="16" t="str">
        <x:v>物品模型+EF武器JSON+配方/掉落引用；epicfight:greatsword</x:v>
      </x:c>
      <x:c r="I42" s="16" t="str">
        <x:v>历史注册；现版运行时待核</x:v>
      </x:c>
      <x:c r="J42" s="29" t="str">
        <x:v>epic-knights-1.20.1-forge-10.11.jar!/assets/magistuarmory/lang/zh_cn.json</x:v>
      </x:c>
      <x:c r="K42" s="29" t="str">
        <x:v>magistuarmory:iron_flamebladedsword @ epic-knights-1.20.1-forge-10.11.jar!/data/magistuarmory/recipes/iron_flamebladedsword.json</x:v>
      </x:c>
      <x:c r="L42" s="29" t="str">
        <x:v>E:\mcmp_test\i18n_work\dump_weapons.json；历史导出；文件时间2026-09-23，实际采样时刻未记录</x:v>
      </x:c>
    </x:row>
    <x:row r="43" ht="40" customHeight="1">
      <x:c r="A43" s="18" t="str">
        <x:v>Epic-Knights: Shields, Armor and Weapons
magistuarmory · 228项</x:v>
      </x:c>
      <x:c r="B43" s="16" t="str">
        <x:v>magistuarmory:iron_zweihander</x:v>
      </x:c>
      <x:c r="C43" s="16" t="str">
        <x:v>铁制德式双手剑</x:v>
      </x:c>
      <x:c r="D43" s="17" t="n">
        <x:v>8.85714340209961</x:v>
      </x:c>
      <x:c r="E43" s="17" t="n">
        <x:v>-2.9800000190734863</x:v>
      </x:c>
      <x:c r="F43" s="17" t="n">
        <x:f>IF(AND(ISNUMBER(D43),ISNUMBER(E43)),D43*(4+E43),"")</x:f>
        <x:v>9.034286101204998</x:v>
      </x:c>
      <x:c r="G43" s="16" t="str">
        <x:v>历史导出命中</x:v>
      </x:c>
      <x:c r="H43" s="16" t="str">
        <x:v>物品模型+EF武器JSON+配方/掉落引用；epicfight:greatsword</x:v>
      </x:c>
      <x:c r="I43" s="16" t="str">
        <x:v>历史注册；现版运行时待核</x:v>
      </x:c>
      <x:c r="J43" s="29" t="str">
        <x:v>epic-knights-1.20.1-forge-10.11.jar!/assets/magistuarmory/lang/zh_cn.json</x:v>
      </x:c>
      <x:c r="K43" s="29" t="str">
        <x:v>magistuarmory:iron_zweihander @ epic-knights-1.20.1-forge-10.11.jar!/data/magistuarmory/recipes/iron_zweihander.json</x:v>
      </x:c>
      <x:c r="L43" s="29" t="str">
        <x:v>E:\mcmp_test\i18n_work\dump_weapons.json；历史导出；文件时间2026-09-23，实际采样时刻未记录</x:v>
      </x:c>
    </x:row>
    <x:row r="44" ht="40" customHeight="1">
      <x:c r="A44" s="18" t="str">
        <x:v>Epic-Knights: Shields, Armor and Weapons
magistuarmory · 228项</x:v>
      </x:c>
      <x:c r="B44" s="16" t="str">
        <x:v>magistuarmory:diamond_chainmorgenstern</x:v>
      </x:c>
      <x:c r="C44" s="16" t="str">
        <x:v>钻石流星锤</x:v>
      </x:c>
      <x:c r="D44" s="17" t="n">
        <x:v>11</x:v>
      </x:c>
      <x:c r="E44" s="17" t="n">
        <x:v>-3.180000066757202</x:v>
      </x:c>
      <x:c r="F44" s="17" t="n">
        <x:f>IF(AND(ISNUMBER(D44),ISNUMBER(E44)),D44*(4+E44),"")</x:f>
        <x:v>9.019999265670776</x:v>
      </x:c>
      <x:c r="G44" s="16" t="str">
        <x:v>历史导出命中</x:v>
      </x:c>
      <x:c r="H44" s="16" t="str">
        <x:v>物品模型+EF武器JSON+配方/掉落引用；epicfight:axe</x:v>
      </x:c>
      <x:c r="I44" s="16" t="str">
        <x:v>历史注册；现版运行时待核</x:v>
      </x:c>
      <x:c r="J44" s="29" t="str">
        <x:v>epic-knights-1.20.1-forge-10.11.jar!/assets/magistuarmory/lang/zh_cn.json</x:v>
      </x:c>
      <x:c r="K44" s="29" t="str">
        <x:v>magistuarmory:diamond_chainmorgenstern @ epic-knights-1.20.1-forge-10.11.jar!/data/magistuarmory/recipes/diamond_chainmorgenstern.json</x:v>
      </x:c>
      <x:c r="L44" s="29" t="str">
        <x:v>E:\mcmp_test\i18n_work\dump_weapons.json；历史导出；文件时间2026-09-23，实际采样时刻未记录</x:v>
      </x:c>
    </x:row>
    <x:row r="45" ht="40" customHeight="1">
      <x:c r="A45" s="18" t="str">
        <x:v>Epic-Knights: Shields, Armor and Weapons
magistuarmory · 228项</x:v>
      </x:c>
      <x:c r="B45" s="16" t="str">
        <x:v>magistuarmory:steel_chainmorgenstern</x:v>
      </x:c>
      <x:c r="C45" s="16" t="str">
        <x:v>钢制流星锤</x:v>
      </x:c>
      <x:c r="D45" s="17" t="n">
        <x:v>10.199999809265137</x:v>
      </x:c>
      <x:c r="E45" s="17" t="n">
        <x:v>-3.119999885559082</x:v>
      </x:c>
      <x:c r="F45" s="17" t="n">
        <x:f>IF(AND(ISNUMBER(D45),ISNUMBER(E45)),D45*(4+E45),"")</x:f>
        <x:v>8.976000999450662</x:v>
      </x:c>
      <x:c r="G45" s="16" t="str">
        <x:v>历史导出命中</x:v>
      </x:c>
      <x:c r="H45" s="16" t="str">
        <x:v>物品模型+EF武器JSON+配方/掉落引用；epicfight:axe</x:v>
      </x:c>
      <x:c r="I45" s="16" t="str">
        <x:v>历史注册；现版运行时待核</x:v>
      </x:c>
      <x:c r="J45" s="29" t="str">
        <x:v>epic-knights-1.20.1-forge-10.11.jar!/assets/magistuarmory/lang/zh_cn.json</x:v>
      </x:c>
      <x:c r="K45" s="29" t="str">
        <x:v>magistuarmory:steel_chainmorgenstern @ epic-knights-1.20.1-forge-10.11.jar!/data/magistuarmory/recipes/steel_chainmorgenstern.json</x:v>
      </x:c>
      <x:c r="L45" s="29" t="str">
        <x:v>E:\mcmp_test\i18n_work\dump_weapons.json；历史导出；文件时间2026-09-23，实际采样时刻未记录</x:v>
      </x:c>
    </x:row>
    <x:row r="46" ht="40" customHeight="1">
      <x:c r="A46" s="18" t="str">
        <x:v>Epic-Knights: Shields, Armor and Weapons
magistuarmory · 228项</x:v>
      </x:c>
      <x:c r="B46" s="16" t="str">
        <x:v>magistuarmory:diamond_heavymace</x:v>
      </x:c>
      <x:c r="C46" s="16" t="str">
        <x:v>钻石重型杖</x:v>
      </x:c>
      <x:c r="D46" s="17" t="n">
        <x:v>8.973913192749023</x:v>
      </x:c>
      <x:c r="E46" s="17" t="n">
        <x:v>-3</x:v>
      </x:c>
      <x:c r="F46" s="17" t="n">
        <x:f>IF(AND(ISNUMBER(D46),ISNUMBER(E46)),D46*(4+E46),"")</x:f>
        <x:v>8.973913192749023</x:v>
      </x:c>
      <x:c r="G46" s="16" t="str">
        <x:v>历史导出命中</x:v>
      </x:c>
      <x:c r="H46" s="16" t="str">
        <x:v>物品模型+EF武器JSON+配方/掉落引用；epicfight:axe</x:v>
      </x:c>
      <x:c r="I46" s="16" t="str">
        <x:v>历史注册；现版运行时待核</x:v>
      </x:c>
      <x:c r="J46" s="29" t="str">
        <x:v>epic-knights-1.20.1-forge-10.11.jar!/assets/magistuarmory/lang/zh_cn.json</x:v>
      </x:c>
      <x:c r="K46" s="29" t="str">
        <x:v>magistuarmory:diamond_heavymace @ epic-knights-1.20.1-forge-10.11.jar!/data/magistuarmory/recipes/diamond_heavymace.json</x:v>
      </x:c>
      <x:c r="L46" s="29" t="str">
        <x:v>E:\mcmp_test\i18n_work\dump_weapons.json；历史导出；文件时间2026-09-23，实际采样时刻未记录</x:v>
      </x:c>
    </x:row>
    <x:row r="47" ht="40" customHeight="1">
      <x:c r="A47" s="18" t="str">
        <x:v>Epic-Knights: Shields, Armor and Weapons
magistuarmory · 228项</x:v>
      </x:c>
      <x:c r="B47" s="16" t="str">
        <x:v>magistuarmory:bronze_bastardsword</x:v>
      </x:c>
      <x:c r="C47" s="16" t="str">
        <x:v>青铜手半剑</x:v>
      </x:c>
      <x:c r="D47" s="17" t="n">
        <x:v>6.535714149475098</x:v>
      </x:c>
      <x:c r="E47" s="17" t="n">
        <x:v>-2.6399998664855957</x:v>
      </x:c>
      <x:c r="F47" s="17" t="n">
        <x:f>IF(AND(ISNUMBER(D47),ISNUMBER(E47)),D47*(4+E47),"")</x:f>
        <x:v>8.888572115898114</x:v>
      </x:c>
      <x:c r="G47" s="16" t="str">
        <x:v>历史导出命中</x:v>
      </x:c>
      <x:c r="H47" s="16" t="str">
        <x:v>物品模型+EF武器JSON+配方/掉落引用；epicfight:longsword,epicfight:tachi</x:v>
      </x:c>
      <x:c r="I47" s="16" t="str">
        <x:v>历史注册；现版运行时待核</x:v>
      </x:c>
      <x:c r="J47" s="29" t="str">
        <x:v>epic-knights-1.20.1-forge-10.11.jar!/assets/magistuarmory/lang/zh_cn.json</x:v>
      </x:c>
      <x:c r="K47" s="29" t="str">
        <x:v>magistuarmory:bronze_bastardsword @ epic-knights-1.20.1-forge-10.11.jar!/data/magistuarmory/recipes/bronze_bastardsword.json</x:v>
      </x:c>
      <x:c r="L47" s="29" t="str">
        <x:v>E:\mcmp_test\i18n_work\dump_weapons.json；历史导出；文件时间2026-09-23，实际采样时刻未记录</x:v>
      </x:c>
    </x:row>
    <x:row r="48" ht="40" customHeight="1">
      <x:c r="A48" s="18" t="str">
        <x:v>Epic-Knights: Shields, Armor and Weapons
magistuarmory · 228项</x:v>
      </x:c>
      <x:c r="B48" s="16" t="str">
        <x:v>magistuarmory:iron_bastardsword</x:v>
      </x:c>
      <x:c r="C48" s="16" t="str">
        <x:v>铁制手半剑</x:v>
      </x:c>
      <x:c r="D48" s="17" t="n">
        <x:v>6.535714149475098</x:v>
      </x:c>
      <x:c r="E48" s="17" t="n">
        <x:v>-2.6399998664855957</x:v>
      </x:c>
      <x:c r="F48" s="17" t="n">
        <x:f>IF(AND(ISNUMBER(D48),ISNUMBER(E48)),D48*(4+E48),"")</x:f>
        <x:v>8.888572115898114</x:v>
      </x:c>
      <x:c r="G48" s="16" t="str">
        <x:v>历史导出命中</x:v>
      </x:c>
      <x:c r="H48" s="16" t="str">
        <x:v>物品模型+EF武器JSON+配方/掉落引用；epicfight:longsword,epicfight:tachi</x:v>
      </x:c>
      <x:c r="I48" s="16" t="str">
        <x:v>历史注册；现版运行时待核</x:v>
      </x:c>
      <x:c r="J48" s="29" t="str">
        <x:v>epic-knights-1.20.1-forge-10.11.jar!/assets/magistuarmory/lang/zh_cn.json</x:v>
      </x:c>
      <x:c r="K48" s="29" t="str">
        <x:v>magistuarmory:iron_bastardsword @ epic-knights-1.20.1-forge-10.11.jar!/data/magistuarmory/recipes/iron_bastardsword.json</x:v>
      </x:c>
      <x:c r="L48" s="29" t="str">
        <x:v>E:\mcmp_test\i18n_work\dump_weapons.json；历史导出；文件时间2026-09-23，实际采样时刻未记录</x:v>
      </x:c>
    </x:row>
    <x:row r="49" ht="40" customHeight="1">
      <x:c r="A49" s="18" t="str">
        <x:v>Epic-Knights: Shields, Armor and Weapons
magistuarmory · 228项</x:v>
      </x:c>
      <x:c r="B49" s="16" t="str">
        <x:v>magistuarmory:netherite_heavywarhammer</x:v>
      </x:c>
      <x:c r="C49" s="16" t="str">
        <x:v>下界重型战争之锤</x:v>
      </x:c>
      <x:c r="D49" s="17" t="n">
        <x:v>11.09523868560791</x:v>
      </x:c>
      <x:c r="E49" s="17" t="n">
        <x:v>-3.200000047683716</x:v>
      </x:c>
      <x:c r="F49" s="17" t="n">
        <x:f>IF(AND(ISNUMBER(D49),ISNUMBER(E49)),D49*(4+E49),"")</x:f>
        <x:v>8.87619041942412</x:v>
      </x:c>
      <x:c r="G49" s="16" t="str">
        <x:v>历史导出命中</x:v>
      </x:c>
      <x:c r="H49" s="16" t="str">
        <x:v>物品模型+EF武器JSON+配方/掉落引用；epicfight:axe,epicfight:longsword</x:v>
      </x:c>
      <x:c r="I49" s="16" t="str">
        <x:v>历史注册；现版运行时待核</x:v>
      </x:c>
      <x:c r="J49" s="29" t="str">
        <x:v>epic-knights-1.20.1-forge-10.11.jar!/assets/magistuarmory/lang/zh_cn.json</x:v>
      </x:c>
      <x:c r="K49" s="29" t="str">
        <x:v>magistuarmory:netherite_heavywarhammer_smithing @ epic-knights-1.20.1-forge-10.11.jar!/data/magistuarmory/recipes/netherite_heavywarhammer_smithing.json</x:v>
      </x:c>
      <x:c r="L49" s="29" t="str">
        <x:v>E:\mcmp_test\i18n_work\dump_weapons.json；历史导出；文件时间2026-09-23，实际采样时刻未记录</x:v>
      </x:c>
    </x:row>
    <x:row r="50" ht="40" customHeight="1">
      <x:c r="A50" s="18" t="str">
        <x:v>Epic-Knights: Shields, Armor and Weapons
magistuarmory · 228项</x:v>
      </x:c>
      <x:c r="B50" s="16" t="str">
        <x:v>magistuarmory:netherite_chainmorgenstern</x:v>
      </x:c>
      <x:c r="C50" s="16" t="str">
        <x:v>下界流星锤</x:v>
      </x:c>
      <x:c r="D50" s="17" t="n">
        <x:v>12.600000381469727</x:v>
      </x:c>
      <x:c r="E50" s="17" t="n">
        <x:v>-3.299999952316284</x:v>
      </x:c>
      <x:c r="F50" s="17" t="n">
        <x:f>IF(AND(ISNUMBER(D50),ISNUMBER(E50)),D50*(4+E50),"")</x:f>
        <x:v>8.820000867843646</x:v>
      </x:c>
      <x:c r="G50" s="16" t="str">
        <x:v>历史导出命中</x:v>
      </x:c>
      <x:c r="H50" s="16" t="str">
        <x:v>物品模型+EF武器JSON+配方/掉落引用；epicfight:axe</x:v>
      </x:c>
      <x:c r="I50" s="16" t="str">
        <x:v>历史注册；现版运行时待核</x:v>
      </x:c>
      <x:c r="J50" s="29" t="str">
        <x:v>epic-knights-1.20.1-forge-10.11.jar!/assets/magistuarmory/lang/zh_cn.json</x:v>
      </x:c>
      <x:c r="K50" s="29" t="str">
        <x:v>magistuarmory:netherite_chainmorgenstern_smithing @ epic-knights-1.20.1-forge-10.11.jar!/data/magistuarmory/recipes/netherite_chainmorgenstern_smithing.json</x:v>
      </x:c>
      <x:c r="L50" s="29" t="str">
        <x:v>E:\mcmp_test\i18n_work\dump_weapons.json；历史导出；文件时间2026-09-23，实际采样时刻未记录</x:v>
      </x:c>
    </x:row>
    <x:row r="51" ht="40" customHeight="1">
      <x:c r="A51" s="18" t="str">
        <x:v>Epic-Knights: Shields, Armor and Weapons
magistuarmory · 228项</x:v>
      </x:c>
      <x:c r="B51" s="16" t="str">
        <x:v>magistuarmory:steel_claymore</x:v>
      </x:c>
      <x:c r="C51" s="16" t="str">
        <x:v>钢制阔剑</x:v>
      </x:c>
      <x:c r="D51" s="17" t="n">
        <x:v>8.578688621520996</x:v>
      </x:c>
      <x:c r="E51" s="17" t="n">
        <x:v>-2.9800000190734863</x:v>
      </x:c>
      <x:c r="F51" s="17" t="n">
        <x:f>IF(AND(ISNUMBER(D51),ISNUMBER(E51)),D51*(4+E51),"")</x:f>
        <x:v>8.750262230325916</x:v>
      </x:c>
      <x:c r="G51" s="16" t="str">
        <x:v>历史导出命中</x:v>
      </x:c>
      <x:c r="H51" s="16" t="str">
        <x:v>物品模型+EF武器JSON+配方/掉落引用；epicfight:greatsword,epicfight:longsword</x:v>
      </x:c>
      <x:c r="I51" s="16" t="str">
        <x:v>历史注册；现版运行时待核</x:v>
      </x:c>
      <x:c r="J51" s="29" t="str">
        <x:v>epic-knights-1.20.1-forge-10.11.jar!/assets/magistuarmory/lang/zh_cn.json</x:v>
      </x:c>
      <x:c r="K51" s="29" t="str">
        <x:v>magistuarmory:steel_claymore @ epic-knights-1.20.1-forge-10.11.jar!/data/magistuarmory/recipes/steel_claymore.json</x:v>
      </x:c>
      <x:c r="L51" s="29" t="str">
        <x:v>E:\mcmp_test\i18n_work\dump_weapons.json；历史导出；文件时间2026-09-23，实际采样时刻未记录</x:v>
      </x:c>
    </x:row>
    <x:row r="52" ht="40" customHeight="1">
      <x:c r="A52" s="18" t="str">
        <x:v>Epic-Knights: Shields, Armor and Weapons
magistuarmory · 228项</x:v>
      </x:c>
      <x:c r="B52" s="16" t="str">
        <x:v>magistuarmory:steel_heavymace</x:v>
      </x:c>
      <x:c r="C52" s="16" t="str">
        <x:v>钢制重型杖</x:v>
      </x:c>
      <x:c r="D52" s="17" t="n">
        <x:v>8.278261184692383</x:v>
      </x:c>
      <x:c r="E52" s="17" t="n">
        <x:v>-2.950000047683716</x:v>
      </x:c>
      <x:c r="F52" s="17" t="n">
        <x:f>IF(AND(ISNUMBER(D52),ISNUMBER(E52)),D52*(4+E52),"")</x:f>
        <x:v>8.692173849188748</x:v>
      </x:c>
      <x:c r="G52" s="16" t="str">
        <x:v>历史导出命中</x:v>
      </x:c>
      <x:c r="H52" s="16" t="str">
        <x:v>物品模型+EF武器JSON+配方/掉落引用；epicfight:axe</x:v>
      </x:c>
      <x:c r="I52" s="16" t="str">
        <x:v>历史注册；现版运行时待核</x:v>
      </x:c>
      <x:c r="J52" s="29" t="str">
        <x:v>epic-knights-1.20.1-forge-10.11.jar!/assets/magistuarmory/lang/zh_cn.json</x:v>
      </x:c>
      <x:c r="K52" s="29" t="str">
        <x:v>magistuarmory:steel_heavymace @ epic-knights-1.20.1-forge-10.11.jar!/data/magistuarmory/recipes/steel_heavymace.json</x:v>
      </x:c>
      <x:c r="L52" s="29" t="str">
        <x:v>E:\mcmp_test\i18n_work\dump_weapons.json；历史导出；文件时间2026-09-23，实际采样时刻未记录</x:v>
      </x:c>
    </x:row>
    <x:row r="53" ht="40" customHeight="1">
      <x:c r="A53" s="18" t="str">
        <x:v>Epic-Knights: Shields, Armor and Weapons
magistuarmory · 228项</x:v>
      </x:c>
      <x:c r="B53" s="16" t="str">
        <x:v>magistuarmory:netherite_lucernhammer</x:v>
      </x:c>
      <x:c r="C53" s="16" t="str">
        <x:v>下界琉森锤</x:v>
      </x:c>
      <x:c r="D53" s="17" t="n">
        <x:v>10.218181610107422</x:v>
      </x:c>
      <x:c r="E53" s="17" t="n">
        <x:v>-3.1500000953674316</x:v>
      </x:c>
      <x:c r="F53" s="17" t="n">
        <x:f>IF(AND(ISNUMBER(D53),ISNUMBER(E53)),D53*(4+E53),"")</x:f>
        <x:v>8.685453394109572</x:v>
      </x:c>
      <x:c r="G53" s="16" t="str">
        <x:v>历史导出命中</x:v>
      </x:c>
      <x:c r="H53" s="16" t="str">
        <x:v>物品模型+EF武器JSON+配方/掉落引用；epicfight:axe,epicfight:longsword</x:v>
      </x:c>
      <x:c r="I53" s="16" t="str">
        <x:v>历史注册；现版运行时待核</x:v>
      </x:c>
      <x:c r="J53" s="29" t="str">
        <x:v>epic-knights-1.20.1-forge-10.11.jar!/assets/magistuarmory/lang/zh_cn.json</x:v>
      </x:c>
      <x:c r="K53" s="29" t="str">
        <x:v>magistuarmory:netherite_lucernhammer_smithing @ epic-knights-1.20.1-forge-10.11.jar!/data/magistuarmory/recipes/netherite_lucernhammer_smithing.json</x:v>
      </x:c>
      <x:c r="L53" s="29" t="str">
        <x:v>E:\mcmp_test\i18n_work\dump_weapons.json；历史导出；文件时间2026-09-23，实际采样时刻未记录</x:v>
      </x:c>
    </x:row>
    <x:row r="54" ht="40" customHeight="1">
      <x:c r="A54" s="18" t="str">
        <x:v>Epic-Knights: Shields, Armor and Weapons
magistuarmory · 228项</x:v>
      </x:c>
      <x:c r="B54" s="16" t="str">
        <x:v>magistuarmory:bronze_estoc</x:v>
      </x:c>
      <x:c r="C54" s="16" t="str">
        <x:v>青铜穿甲剑</x:v>
      </x:c>
      <x:c r="D54" s="17" t="n">
        <x:v>6.385714530944824</x:v>
      </x:c>
      <x:c r="E54" s="17" t="n">
        <x:v>-2.6399998664855957</x:v>
      </x:c>
      <x:c r="F54" s="17" t="n">
        <x:f>IF(AND(ISNUMBER(D54),ISNUMBER(E54)),D54*(4+E54),"")</x:f>
        <x:v>8.684572614669833</x:v>
      </x:c>
      <x:c r="G54" s="16" t="str">
        <x:v>历史导出命中</x:v>
      </x:c>
      <x:c r="H54" s="16" t="str">
        <x:v>物品模型+EF武器JSON+配方/掉落引用；epicfight:longsword</x:v>
      </x:c>
      <x:c r="I54" s="16" t="str">
        <x:v>历史注册；现版运行时待核</x:v>
      </x:c>
      <x:c r="J54" s="29" t="str">
        <x:v>epic-knights-1.20.1-forge-10.11.jar!/assets/magistuarmory/lang/zh_cn.json</x:v>
      </x:c>
      <x:c r="K54" s="29" t="str">
        <x:v>magistuarmory:bronze_estoc @ epic-knights-1.20.1-forge-10.11.jar!/data/magistuarmory/recipes/bronze_estoc.json</x:v>
      </x:c>
      <x:c r="L54" s="29" t="str">
        <x:v>E:\mcmp_test\i18n_work\dump_weapons.json；历史导出；文件时间2026-09-23，实际采样时刻未记录</x:v>
      </x:c>
    </x:row>
    <x:row r="55" ht="40" customHeight="1">
      <x:c r="A55" s="18" t="str">
        <x:v>Epic-Knights: Shields, Armor and Weapons
magistuarmory · 228项</x:v>
      </x:c>
      <x:c r="B55" s="16" t="str">
        <x:v>magistuarmory:iron_estoc</x:v>
      </x:c>
      <x:c r="C55" s="16" t="str">
        <x:v>铁制穿甲剑</x:v>
      </x:c>
      <x:c r="D55" s="17" t="n">
        <x:v>6.385714530944824</x:v>
      </x:c>
      <x:c r="E55" s="17" t="n">
        <x:v>-2.6399998664855957</x:v>
      </x:c>
      <x:c r="F55" s="17" t="n">
        <x:f>IF(AND(ISNUMBER(D55),ISNUMBER(E55)),D55*(4+E55),"")</x:f>
        <x:v>8.684572614669833</x:v>
      </x:c>
      <x:c r="G55" s="16" t="str">
        <x:v>历史导出命中</x:v>
      </x:c>
      <x:c r="H55" s="16" t="str">
        <x:v>物品模型+EF武器JSON+配方/掉落引用；epicfight:longsword</x:v>
      </x:c>
      <x:c r="I55" s="16" t="str">
        <x:v>历史注册；现版运行时待核</x:v>
      </x:c>
      <x:c r="J55" s="29" t="str">
        <x:v>epic-knights-1.20.1-forge-10.11.jar!/assets/magistuarmory/lang/zh_cn.json</x:v>
      </x:c>
      <x:c r="K55" s="29" t="str">
        <x:v>magistuarmory:iron_estoc @ epic-knights-1.20.1-forge-10.11.jar!/data/magistuarmory/recipes/iron_estoc.json</x:v>
      </x:c>
      <x:c r="L55" s="29" t="str">
        <x:v>E:\mcmp_test\i18n_work\dump_weapons.json；历史导出；文件时间2026-09-23，实际采样时刻未记录</x:v>
      </x:c>
    </x:row>
    <x:row r="56" ht="40" customHeight="1">
      <x:c r="A56" s="18" t="str">
        <x:v>Epic-Knights: Shields, Armor and Weapons
magistuarmory · 228项</x:v>
      </x:c>
      <x:c r="B56" s="16" t="str">
        <x:v>magistuarmory:bronze_concavehalberd</x:v>
      </x:c>
      <x:c r="C56" s="16" t="str">
        <x:v>青铜戟</x:v>
      </x:c>
      <x:c r="D56" s="17" t="n">
        <x:v>10.85555648803711</x:v>
      </x:c>
      <x:c r="E56" s="17" t="n">
        <x:v>-3.200000047683716</x:v>
      </x:c>
      <x:c r="F56" s="17" t="n">
        <x:f>IF(AND(ISNUMBER(D56),ISNUMBER(E56)),D56*(4+E56),"")</x:f>
        <x:v>8.684444672796417</x:v>
      </x:c>
      <x:c r="G56" s="16" t="str">
        <x:v>历史导出命中</x:v>
      </x:c>
      <x:c r="H56" s="16" t="str">
        <x:v>物品模型+EF武器JSON+配方/掉落引用；epicfight:greatsword,epicfight:spear</x:v>
      </x:c>
      <x:c r="I56" s="16" t="str">
        <x:v>历史注册；现版运行时待核</x:v>
      </x:c>
      <x:c r="J56" s="29" t="str">
        <x:v>epic-knights-1.20.1-forge-10.11.jar!/assets/magistuarmory/lang/zh_cn.json</x:v>
      </x:c>
      <x:c r="K56" s="29" t="str">
        <x:v>magistuarmory:bronze_concavehalberd @ epic-knights-1.20.1-forge-10.11.jar!/data/magistuarmory/recipes/bronze_concavehalberd.json</x:v>
      </x:c>
      <x:c r="L56" s="29" t="str">
        <x:v>E:\mcmp_test\i18n_work\dump_weapons.json；历史导出；文件时间2026-09-23，实际采样时刻未记录</x:v>
      </x:c>
    </x:row>
    <x:row r="57" ht="40" customHeight="1">
      <x:c r="A57" s="18" t="str">
        <x:v>Epic-Knights: Shields, Armor and Weapons
magistuarmory · 228项</x:v>
      </x:c>
      <x:c r="B57" s="16" t="str">
        <x:v>magistuarmory:iron_concavehalberd</x:v>
      </x:c>
      <x:c r="C57" s="16" t="str">
        <x:v>铁制戟</x:v>
      </x:c>
      <x:c r="D57" s="17" t="n">
        <x:v>10.85555648803711</x:v>
      </x:c>
      <x:c r="E57" s="17" t="n">
        <x:v>-3.200000047683716</x:v>
      </x:c>
      <x:c r="F57" s="17" t="n">
        <x:f>IF(AND(ISNUMBER(D57),ISNUMBER(E57)),D57*(4+E57),"")</x:f>
        <x:v>8.684444672796417</x:v>
      </x:c>
      <x:c r="G57" s="16" t="str">
        <x:v>历史导出命中</x:v>
      </x:c>
      <x:c r="H57" s="16" t="str">
        <x:v>物品模型+EF武器JSON+配方/掉落引用；epicfight:greatsword,epicfight:spear</x:v>
      </x:c>
      <x:c r="I57" s="16" t="str">
        <x:v>历史注册；现版运行时待核</x:v>
      </x:c>
      <x:c r="J57" s="29" t="str">
        <x:v>epic-knights-1.20.1-forge-10.11.jar!/assets/magistuarmory/lang/zh_cn.json</x:v>
      </x:c>
      <x:c r="K57" s="29" t="str">
        <x:v>magistuarmory:iron_concavehalberd @ epic-knights-1.20.1-forge-10.11.jar!/data/magistuarmory/recipes/iron_concavehalberd.json</x:v>
      </x:c>
      <x:c r="L57" s="29" t="str">
        <x:v>E:\mcmp_test\i18n_work\dump_weapons.json；历史导出；文件时间2026-09-23，实际采样时刻未记录</x:v>
      </x:c>
    </x:row>
    <x:row r="58" ht="40" customHeight="1">
      <x:c r="A58" s="18" t="str">
        <x:v>Epic-Knights: Shields, Armor and Weapons
magistuarmory · 228项</x:v>
      </x:c>
      <x:c r="B58" s="16" t="str">
        <x:v>magistuarmory:diamond_ranseur</x:v>
      </x:c>
      <x:c r="C58" s="16" t="str">
        <x:v>钻石三叉戟</x:v>
      </x:c>
      <x:c r="D58" s="17" t="n">
        <x:v>7.40256404876709</x:v>
      </x:c>
      <x:c r="E58" s="17" t="n">
        <x:v>-2.8299999237060547</x:v>
      </x:c>
      <x:c r="F58" s="17" t="n">
        <x:f>IF(AND(ISNUMBER(D58),ISNUMBER(E58)),D58*(4+E58),"")</x:f>
        <x:v>8.661000501828312</x:v>
      </x:c>
      <x:c r="G58" s="16" t="str">
        <x:v>历史导出命中</x:v>
      </x:c>
      <x:c r="H58" s="16" t="str">
        <x:v>物品模型+EF武器JSON+配方/掉落引用；epicfight:spear,magistuarmory:pike</x:v>
      </x:c>
      <x:c r="I58" s="16" t="str">
        <x:v>历史注册；现版运行时待核</x:v>
      </x:c>
      <x:c r="J58" s="29" t="str">
        <x:v>epic-knights-1.20.1-forge-10.11.jar!/assets/magistuarmory/lang/zh_cn.json</x:v>
      </x:c>
      <x:c r="K58" s="29" t="str">
        <x:v>magistuarmory:diamond_ranseur @ epic-knights-1.20.1-forge-10.11.jar!/data/magistuarmory/recipes/diamond_ranseur.json</x:v>
      </x:c>
      <x:c r="L58" s="29" t="str">
        <x:v>E:\mcmp_test\i18n_work\dump_weapons.json；历史导出；文件时间2026-09-23，实际采样时刻未记录</x:v>
      </x:c>
    </x:row>
    <x:row r="59" ht="40" customHeight="1">
      <x:c r="A59" s="18" t="str">
        <x:v>Epic-Knights: Shields, Armor and Weapons
magistuarmory · 228项</x:v>
      </x:c>
      <x:c r="B59" s="16" t="str">
        <x:v>magistuarmory:diamond_heavywarhammer</x:v>
      </x:c>
      <x:c r="C59" s="16" t="str">
        <x:v>钻石重型战争之锤</x:v>
      </x:c>
      <x:c r="D59" s="17" t="n">
        <x:v>9.571428298950195</x:v>
      </x:c>
      <x:c r="E59" s="17" t="n">
        <x:v>-3.0999999046325684</x:v>
      </x:c>
      <x:c r="F59" s="17" t="n">
        <x:f>IF(AND(ISNUMBER(D59),ISNUMBER(E59)),D59*(4+E59),"")</x:f>
        <x:v>8.61428638185771</x:v>
      </x:c>
      <x:c r="G59" s="16" t="str">
        <x:v>历史导出命中</x:v>
      </x:c>
      <x:c r="H59" s="16" t="str">
        <x:v>物品模型+EF武器JSON+配方/掉落引用；epicfight:axe,epicfight:longsword</x:v>
      </x:c>
      <x:c r="I59" s="16" t="str">
        <x:v>历史注册；现版运行时待核</x:v>
      </x:c>
      <x:c r="J59" s="29" t="str">
        <x:v>epic-knights-1.20.1-forge-10.11.jar!/assets/magistuarmory/lang/zh_cn.json</x:v>
      </x:c>
      <x:c r="K59" s="29" t="str">
        <x:v>magistuarmory:diamond_heavywarhammer @ epic-knights-1.20.1-forge-10.11.jar!/data/magistuarmory/recipes/diamond_heavywarhammer.json</x:v>
      </x:c>
      <x:c r="L59" s="29" t="str">
        <x:v>E:\mcmp_test\i18n_work\dump_weapons.json；历史导出；文件时间2026-09-23，实际采样时刻未记录</x:v>
      </x:c>
    </x:row>
    <x:row r="60" ht="40" customHeight="1">
      <x:c r="A60" s="18" t="str">
        <x:v>Epic-Knights: Shields, Armor and Weapons
magistuarmory · 228项</x:v>
      </x:c>
      <x:c r="B60" s="16" t="str">
        <x:v>magistuarmory:netherite_chivalrylance</x:v>
      </x:c>
      <x:c r="C60" s="16" t="str">
        <x:v>下界骑枪</x:v>
      </x:c>
      <x:c r="D60" s="17" t="n">
        <x:v>10.119048118591309</x:v>
      </x:c>
      <x:c r="E60" s="17" t="n">
        <x:v>-3.1600000858306885</x:v>
      </x:c>
      <x:c r="F60" s="17" t="n">
        <x:f>IF(AND(ISNUMBER(D60),ISNUMBER(E60)),D60*(4+E60),"")</x:f>
        <x:v>8.499999551091832</x:v>
      </x:c>
      <x:c r="G60" s="16" t="str">
        <x:v>历史导出命中</x:v>
      </x:c>
      <x:c r="H60" s="16" t="str">
        <x:v>物品模型+EF武器JSON+配方/掉落引用；epicfight:spear,magistuarmory:pike</x:v>
      </x:c>
      <x:c r="I60" s="16" t="str">
        <x:v>历史注册；现版运行时待核</x:v>
      </x:c>
      <x:c r="J60" s="29" t="str">
        <x:v>epic-knights-1.20.1-forge-10.11.jar!/assets/magistuarmory/lang/zh_cn.json</x:v>
      </x:c>
      <x:c r="K60" s="29" t="str">
        <x:v>magistuarmory:netherite_chivalrylance_smithing @ epic-knights-1.20.1-forge-10.11.jar!/data/magistuarmory/recipes/netherite_chivalrylance_smithing.json</x:v>
      </x:c>
      <x:c r="L60" s="29" t="str">
        <x:v>E:\mcmp_test\i18n_work\dump_weapons.json；历史导出；文件时间2026-09-23，实际采样时刻未记录</x:v>
      </x:c>
    </x:row>
    <x:row r="61" ht="40" customHeight="1">
      <x:c r="A61" s="18" t="str">
        <x:v>Epic-Knights: Shields, Armor and Weapons
magistuarmory · 228项</x:v>
      </x:c>
      <x:c r="B61" s="16" t="str">
        <x:v>magistuarmory:diamond_claymore</x:v>
      </x:c>
      <x:c r="C61" s="16" t="str">
        <x:v>钻石阔剑</x:v>
      </x:c>
      <x:c r="D61" s="17" t="n">
        <x:v>9.234426498413086</x:v>
      </x:c>
      <x:c r="E61" s="17" t="n">
        <x:v>-3.0799999237060547</x:v>
      </x:c>
      <x:c r="F61" s="17" t="n">
        <x:f>IF(AND(ISNUMBER(D61),ISNUMBER(E61)),D61*(4+E61),"")</x:f>
        <x:v>8.49567308307087</x:v>
      </x:c>
      <x:c r="G61" s="16" t="str">
        <x:v>历史导出命中</x:v>
      </x:c>
      <x:c r="H61" s="16" t="str">
        <x:v>物品模型+EF武器JSON+配方/掉落引用；epicfight:greatsword,epicfight:longsword</x:v>
      </x:c>
      <x:c r="I61" s="16" t="str">
        <x:v>历史注册；现版运行时待核</x:v>
      </x:c>
      <x:c r="J61" s="29" t="str">
        <x:v>epic-knights-1.20.1-forge-10.11.jar!/assets/magistuarmory/lang/zh_cn.json</x:v>
      </x:c>
      <x:c r="K61" s="29" t="str">
        <x:v>magistuarmory:diamond_claymore @ epic-knights-1.20.1-forge-10.11.jar!/data/magistuarmory/recipes/diamond_claymore.json</x:v>
      </x:c>
      <x:c r="L61" s="29" t="str">
        <x:v>E:\mcmp_test\i18n_work\dump_weapons.json；历史导出；文件时间2026-09-23，实际采样时刻未记录</x:v>
      </x:c>
    </x:row>
    <x:row r="62" ht="40" customHeight="1">
      <x:c r="A62" s="18" t="str">
        <x:v>Epic-Knights: Shields, Armor and Weapons
magistuarmory · 228项</x:v>
      </x:c>
      <x:c r="B62" s="16" t="str">
        <x:v>magistuarmory:bronze_katzbalger</x:v>
      </x:c>
      <x:c r="C62" s="16" t="str">
        <x:v>青铜德国斗剑</x:v>
      </x:c>
      <x:c r="D62" s="17" t="n">
        <x:v>5.1393938064575195</x:v>
      </x:c>
      <x:c r="E62" s="17" t="n">
        <x:v>-2.3499999046325684</x:v>
      </x:c>
      <x:c r="F62" s="17" t="n">
        <x:f>IF(AND(ISNUMBER(D62),ISNUMBER(E62)),D62*(4+E62),"")</x:f>
        <x:v>8.480000270785695</x:v>
      </x:c>
      <x:c r="G62" s="16" t="str">
        <x:v>历史导出命中</x:v>
      </x:c>
      <x:c r="H62" s="16" t="str">
        <x:v>物品模型+EF武器JSON+配方/掉落引用；epicfight:dagger,epicfight:sword</x:v>
      </x:c>
      <x:c r="I62" s="16" t="str">
        <x:v>历史注册；现版运行时待核</x:v>
      </x:c>
      <x:c r="J62" s="29" t="str">
        <x:v>epic-knights-1.20.1-forge-10.11.jar!/assets/magistuarmory/lang/zh_cn.json</x:v>
      </x:c>
      <x:c r="K62" s="29" t="str">
        <x:v>magistuarmory:bronze_katzbalger @ epic-knights-1.20.1-forge-10.11.jar!/data/magistuarmory/recipes/bronze_katzbalger.json</x:v>
      </x:c>
      <x:c r="L62" s="29" t="str">
        <x:v>E:\mcmp_test\i18n_work\dump_weapons.json；历史导出；文件时间2026-09-23，实际采样时刻未记录</x:v>
      </x:c>
    </x:row>
    <x:row r="63" ht="40" customHeight="1">
      <x:c r="A63" s="18" t="str">
        <x:v>Epic-Knights: Shields, Armor and Weapons
magistuarmory · 228项</x:v>
      </x:c>
      <x:c r="B63" s="16" t="str">
        <x:v>magistuarmory:iron_katzbalger</x:v>
      </x:c>
      <x:c r="C63" s="16" t="str">
        <x:v>铁制德国斗剑</x:v>
      </x:c>
      <x:c r="D63" s="17" t="n">
        <x:v>5.1393938064575195</x:v>
      </x:c>
      <x:c r="E63" s="17" t="n">
        <x:v>-2.3499999046325684</x:v>
      </x:c>
      <x:c r="F63" s="17" t="n">
        <x:f>IF(AND(ISNUMBER(D63),ISNUMBER(E63)),D63*(4+E63),"")</x:f>
        <x:v>8.480000270785695</x:v>
      </x:c>
      <x:c r="G63" s="16" t="str">
        <x:v>历史导出命中</x:v>
      </x:c>
      <x:c r="H63" s="16" t="str">
        <x:v>物品模型+EF武器JSON+配方/掉落引用；epicfight:dagger,epicfight:sword</x:v>
      </x:c>
      <x:c r="I63" s="16" t="str">
        <x:v>历史注册；现版运行时待核</x:v>
      </x:c>
      <x:c r="J63" s="29" t="str">
        <x:v>epic-knights-1.20.1-forge-10.11.jar!/assets/magistuarmory/lang/zh_cn.json</x:v>
      </x:c>
      <x:c r="K63" s="29" t="str">
        <x:v>magistuarmory:iron_katzbalger @ epic-knights-1.20.1-forge-10.11.jar!/data/magistuarmory/recipes/iron_katzbalger.json</x:v>
      </x:c>
      <x:c r="L63" s="29" t="str">
        <x:v>E:\mcmp_test\i18n_work\dump_weapons.json；历史导出；文件时间2026-09-23，实际采样时刻未记录</x:v>
      </x:c>
    </x:row>
    <x:row r="64" ht="40" customHeight="1">
      <x:c r="A64" s="18" t="str">
        <x:v>Epic-Knights: Shields, Armor and Weapons
magistuarmory · 228项</x:v>
      </x:c>
      <x:c r="B64" s="16" t="str">
        <x:v>magistuarmory:barbedclub</x:v>
      </x:c>
      <x:c r="C64" s="16" t="str">
        <x:v>长钉棒</x:v>
      </x:c>
      <x:c r="D64" s="17" t="n">
        <x:v>8.399999618530273</x:v>
      </x:c>
      <x:c r="E64" s="17" t="n">
        <x:v>-3</x:v>
      </x:c>
      <x:c r="F64" s="17" t="n">
        <x:f>IF(AND(ISNUMBER(D64),ISNUMBER(E64)),D64*(4+E64),"")</x:f>
        <x:v>8.399999618530273</x:v>
      </x:c>
      <x:c r="G64" s="16" t="str">
        <x:v>历史导出命中</x:v>
      </x:c>
      <x:c r="H64" s="16" t="str">
        <x:v>物品模型+EF武器JSON+配方/掉落引用；epicfight:axe</x:v>
      </x:c>
      <x:c r="I64" s="16" t="str">
        <x:v>历史注册；现版运行时待核</x:v>
      </x:c>
      <x:c r="J64" s="29" t="str">
        <x:v>epic-knights-1.20.1-forge-10.11.jar!/assets/magistuarmory/lang/zh_cn.json</x:v>
      </x:c>
      <x:c r="K64" s="29" t="str">
        <x:v>magistuarmory:barbedclub @ epic-knights-1.20.1-forge-10.11.jar!/data/magistuarmory/recipes/barbedclub.json</x:v>
      </x:c>
      <x:c r="L64" s="29" t="str">
        <x:v>E:\mcmp_test\i18n_work\dump_weapons.json；历史导出；文件时间2026-09-23，实际采样时刻未记录</x:v>
      </x:c>
    </x:row>
    <x:row r="65" ht="40" customHeight="1">
      <x:c r="A65" s="18" t="str">
        <x:v>Epic-Knights: Shields, Armor and Weapons
magistuarmory · 228项</x:v>
      </x:c>
      <x:c r="B65" s="16" t="str">
        <x:v>magistuarmory:steel_heavywarhammer</x:v>
      </x:c>
      <x:c r="C65" s="16" t="str">
        <x:v>钢制重型战争之锤</x:v>
      </x:c>
      <x:c r="D65" s="17" t="n">
        <x:v>8.809524536132812</x:v>
      </x:c>
      <x:c r="E65" s="17" t="n">
        <x:v>-3.0500001907348633</x:v>
      </x:c>
      <x:c r="F65" s="17" t="n">
        <x:f>IF(AND(ISNUMBER(D65),ISNUMBER(E65)),D65*(4+E65),"")</x:f>
        <x:v>8.369046629042714</x:v>
      </x:c>
      <x:c r="G65" s="16" t="str">
        <x:v>历史导出命中</x:v>
      </x:c>
      <x:c r="H65" s="16" t="str">
        <x:v>物品模型+EF武器JSON+配方/掉落引用；epicfight:axe,epicfight:longsword</x:v>
      </x:c>
      <x:c r="I65" s="16" t="str">
        <x:v>历史注册；现版运行时待核</x:v>
      </x:c>
      <x:c r="J65" s="29" t="str">
        <x:v>epic-knights-1.20.1-forge-10.11.jar!/assets/magistuarmory/lang/zh_cn.json</x:v>
      </x:c>
      <x:c r="K65" s="29" t="str">
        <x:v>magistuarmory:steel_heavywarhammer @ epic-knights-1.20.1-forge-10.11.jar!/data/magistuarmory/recipes/steel_heavywarhammer.json</x:v>
      </x:c>
      <x:c r="L65" s="29" t="str">
        <x:v>E:\mcmp_test\i18n_work\dump_weapons.json；历史导出；文件时间2026-09-23，实际采样时刻未记录</x:v>
      </x:c>
    </x:row>
    <x:row r="66" ht="40" customHeight="1">
      <x:c r="A66" s="18" t="str">
        <x:v>Epic-Knights: Shields, Armor and Weapons
magistuarmory · 228项</x:v>
      </x:c>
      <x:c r="B66" s="16" t="str">
        <x:v>magistuarmory:bronze_morgenstern</x:v>
      </x:c>
      <x:c r="C66" s="16" t="str">
        <x:v>青铜钉头锤</x:v>
      </x:c>
      <x:c r="D66" s="17" t="n">
        <x:v>7.259999752044678</x:v>
      </x:c>
      <x:c r="E66" s="17" t="n">
        <x:v>-2.8499999046325684</x:v>
      </x:c>
      <x:c r="F66" s="17" t="n">
        <x:f>IF(AND(ISNUMBER(D66),ISNUMBER(E66)),D66*(4+E66),"")</x:f>
        <x:v>8.34900040721891</x:v>
      </x:c>
      <x:c r="G66" s="16" t="str">
        <x:v>历史导出命中</x:v>
      </x:c>
      <x:c r="H66" s="16" t="str">
        <x:v>物品模型+EF武器JSON+配方/掉落引用；epicfight:axe</x:v>
      </x:c>
      <x:c r="I66" s="16" t="str">
        <x:v>历史注册；现版运行时待核</x:v>
      </x:c>
      <x:c r="J66" s="29" t="str">
        <x:v>epic-knights-1.20.1-forge-10.11.jar!/assets/magistuarmory/lang/zh_cn.json</x:v>
      </x:c>
      <x:c r="K66" s="29" t="str">
        <x:v>magistuarmory:bronze_morgenstern @ epic-knights-1.20.1-forge-10.11.jar!/data/magistuarmory/recipes/bronze_morgenstern.json</x:v>
      </x:c>
      <x:c r="L66" s="29" t="str">
        <x:v>E:\mcmp_test\i18n_work\dump_weapons.json；历史导出；文件时间2026-09-23，实际采样时刻未记录</x:v>
      </x:c>
    </x:row>
    <x:row r="67" ht="40" customHeight="1">
      <x:c r="A67" s="18" t="str">
        <x:v>Epic-Knights: Shields, Armor and Weapons
magistuarmory · 228项</x:v>
      </x:c>
      <x:c r="B67" s="16" t="str">
        <x:v>magistuarmory:iron_morgenstern</x:v>
      </x:c>
      <x:c r="C67" s="16" t="str">
        <x:v>铁制钉头锤</x:v>
      </x:c>
      <x:c r="D67" s="17" t="n">
        <x:v>7.259999752044678</x:v>
      </x:c>
      <x:c r="E67" s="17" t="n">
        <x:v>-2.8499999046325684</x:v>
      </x:c>
      <x:c r="F67" s="17" t="n">
        <x:f>IF(AND(ISNUMBER(D67),ISNUMBER(E67)),D67*(4+E67),"")</x:f>
        <x:v>8.34900040721891</x:v>
      </x:c>
      <x:c r="G67" s="16" t="str">
        <x:v>历史导出命中</x:v>
      </x:c>
      <x:c r="H67" s="16" t="str">
        <x:v>物品模型+EF武器JSON+配方/掉落引用；epicfight:axe</x:v>
      </x:c>
      <x:c r="I67" s="16" t="str">
        <x:v>历史注册；现版运行时待核</x:v>
      </x:c>
      <x:c r="J67" s="29" t="str">
        <x:v>epic-knights-1.20.1-forge-10.11.jar!/assets/magistuarmory/lang/zh_cn.json</x:v>
      </x:c>
      <x:c r="K67" s="29" t="str">
        <x:v>magistuarmory:iron_morgenstern @ epic-knights-1.20.1-forge-10.11.jar!/data/magistuarmory/recipes/iron_morgenstern.json</x:v>
      </x:c>
      <x:c r="L67" s="29" t="str">
        <x:v>E:\mcmp_test\i18n_work\dump_weapons.json；历史导出；文件时间2026-09-23，实际采样时刻未记录</x:v>
      </x:c>
    </x:row>
    <x:row r="68" ht="40" customHeight="1">
      <x:c r="A68" s="18" t="str">
        <x:v>Epic-Knights: Shields, Armor and Weapons
magistuarmory · 228项</x:v>
      </x:c>
      <x:c r="B68" s="16" t="str">
        <x:v>magistuarmory:diamond_guisarme</x:v>
      </x:c>
      <x:c r="C68" s="16" t="str">
        <x:v>钻石长钩镰</x:v>
      </x:c>
      <x:c r="D68" s="17" t="n">
        <x:v>7.4357147216796875</x:v>
      </x:c>
      <x:c r="E68" s="17" t="n">
        <x:v>-2.880000114440918</x:v>
      </x:c>
      <x:c r="F68" s="17" t="n">
        <x:f>IF(AND(ISNUMBER(D68),ISNUMBER(E68)),D68*(4+E68),"")</x:f>
        <x:v>8.327999637331231</x:v>
      </x:c>
      <x:c r="G68" s="16" t="str">
        <x:v>历史导出命中</x:v>
      </x:c>
      <x:c r="H68" s="16" t="str">
        <x:v>物品模型+EF武器JSON+配方/掉落引用；epicfight:spear</x:v>
      </x:c>
      <x:c r="I68" s="16" t="str">
        <x:v>历史注册；现版运行时待核</x:v>
      </x:c>
      <x:c r="J68" s="29" t="str">
        <x:v>epic-knights-1.20.1-forge-10.11.jar!/assets/magistuarmory/lang/zh_cn.json</x:v>
      </x:c>
      <x:c r="K68" s="29" t="str">
        <x:v>magistuarmory:diamond_guisarme @ epic-knights-1.20.1-forge-10.11.jar!/data/magistuarmory/recipes/diamond_guisarme.json</x:v>
      </x:c>
      <x:c r="L68" s="29" t="str">
        <x:v>E:\mcmp_test\i18n_work\dump_weapons.json；历史导出；文件时间2026-09-23，实际采样时刻未记录</x:v>
      </x:c>
    </x:row>
    <x:row r="69" ht="40" customHeight="1">
      <x:c r="A69" s="18" t="str">
        <x:v>Epic-Knights: Shields, Armor and Weapons
magistuarmory · 228项</x:v>
      </x:c>
      <x:c r="B69" s="16" t="str">
        <x:v>magistuarmory:diamond_lucernhammer</x:v>
      </x:c>
      <x:c r="C69" s="16" t="str">
        <x:v>钻石琉森锤</x:v>
      </x:c>
      <x:c r="D69" s="17" t="n">
        <x:v>8.763636589050293</x:v>
      </x:c>
      <x:c r="E69" s="17" t="n">
        <x:v>-3.049999952316284</x:v>
      </x:c>
      <x:c r="F69" s="17" t="n">
        <x:f>IF(AND(ISNUMBER(D69),ISNUMBER(E69)),D69*(4+E69),"")</x:f>
        <x:v>8.325455177480535</x:v>
      </x:c>
      <x:c r="G69" s="16" t="str">
        <x:v>历史导出命中</x:v>
      </x:c>
      <x:c r="H69" s="16" t="str">
        <x:v>物品模型+EF武器JSON+配方/掉落引用；epicfight:axe,epicfight:longsword</x:v>
      </x:c>
      <x:c r="I69" s="16" t="str">
        <x:v>历史注册；现版运行时待核</x:v>
      </x:c>
      <x:c r="J69" s="29" t="str">
        <x:v>epic-knights-1.20.1-forge-10.11.jar!/assets/magistuarmory/lang/zh_cn.json</x:v>
      </x:c>
      <x:c r="K69" s="29" t="str">
        <x:v>magistuarmory:diamond_lucernhammer @ epic-knights-1.20.1-forge-10.11.jar!/data/magistuarmory/recipes/diamond_lucernhammer.json</x:v>
      </x:c>
      <x:c r="L69" s="29" t="str">
        <x:v>E:\mcmp_test\i18n_work\dump_weapons.json；历史导出；文件时间2026-09-23，实际采样时刻未记录</x:v>
      </x:c>
    </x:row>
    <x:row r="70" ht="40" customHeight="1">
      <x:c r="A70" s="18" t="str">
        <x:v>Epic-Knights: Shields, Armor and Weapons
magistuarmory · 228项</x:v>
      </x:c>
      <x:c r="B70" s="16" t="str">
        <x:v>magistuarmory:diamond_pike</x:v>
      </x:c>
      <x:c r="C70" s="16" t="str">
        <x:v>钻石矛</x:v>
      </x:c>
      <x:c r="D70" s="17" t="n">
        <x:v>7.102564334869385</x:v>
      </x:c>
      <x:c r="E70" s="17" t="n">
        <x:v>-2.8299999237060547</x:v>
      </x:c>
      <x:c r="F70" s="17" t="n">
        <x:f>IF(AND(ISNUMBER(D70),ISNUMBER(E70)),D70*(4+E70),"")</x:f>
        <x:v>8.310000813679835</x:v>
      </x:c>
      <x:c r="G70" s="16" t="str">
        <x:v>历史导出命中</x:v>
      </x:c>
      <x:c r="H70" s="16" t="str">
        <x:v>物品模型+EF武器JSON+配方/掉落引用；epicfight:spear,magistuarmory:pike</x:v>
      </x:c>
      <x:c r="I70" s="16" t="str">
        <x:v>历史注册；现版运行时待核</x:v>
      </x:c>
      <x:c r="J70" s="29" t="str">
        <x:v>epic-knights-1.20.1-forge-10.11.jar!/assets/magistuarmory/lang/zh_cn.json</x:v>
      </x:c>
      <x:c r="K70" s="29" t="str">
        <x:v>magistuarmory:diamond_pike @ epic-knights-1.20.1-forge-10.11.jar!/data/magistuarmory/recipes/diamond_pike.json</x:v>
      </x:c>
      <x:c r="L70" s="29" t="str">
        <x:v>E:\mcmp_test\i18n_work\dump_weapons.json；历史导出；文件时间2026-09-23，实际采样时刻未记录</x:v>
      </x:c>
    </x:row>
    <x:row r="71" ht="40" customHeight="1">
      <x:c r="A71" s="18" t="str">
        <x:v>Epic-Knights: Shields, Armor and Weapons
magistuarmory · 228项</x:v>
      </x:c>
      <x:c r="B71" s="16" t="str">
        <x:v>magistuarmory:bronze_chainmorgenstern</x:v>
      </x:c>
      <x:c r="C71" s="16" t="str">
        <x:v>青铜流星锤</x:v>
      </x:c>
      <x:c r="D71" s="17" t="n">
        <x:v>9.399999618530273</x:v>
      </x:c>
      <x:c r="E71" s="17" t="n">
        <x:v>-3.119999885559082</x:v>
      </x:c>
      <x:c r="F71" s="17" t="n">
        <x:f>IF(AND(ISNUMBER(D71),ISNUMBER(E71)),D71*(4+E71),"")</x:f>
        <x:v>8.272000740051226</x:v>
      </x:c>
      <x:c r="G71" s="16" t="str">
        <x:v>历史导出命中</x:v>
      </x:c>
      <x:c r="H71" s="16" t="str">
        <x:v>物品模型+EF武器JSON+配方/掉落引用；epicfight:axe</x:v>
      </x:c>
      <x:c r="I71" s="16" t="str">
        <x:v>历史注册；现版运行时待核</x:v>
      </x:c>
      <x:c r="J71" s="29" t="str">
        <x:v>epic-knights-1.20.1-forge-10.11.jar!/assets/magistuarmory/lang/zh_cn.json</x:v>
      </x:c>
      <x:c r="K71" s="29" t="str">
        <x:v>magistuarmory:bronze_chainmorgenstern @ epic-knights-1.20.1-forge-10.11.jar!/data/magistuarmory/recipes/bronze_chainmorgenstern.json</x:v>
      </x:c>
      <x:c r="L71" s="29" t="str">
        <x:v>E:\mcmp_test\i18n_work\dump_weapons.json；历史导出；文件时间2026-09-23，实际采样时刻未记录</x:v>
      </x:c>
    </x:row>
    <x:row r="72" ht="40" customHeight="1">
      <x:c r="A72" s="18" t="str">
        <x:v>Epic-Knights: Shields, Armor and Weapons
magistuarmory · 228项</x:v>
      </x:c>
      <x:c r="B72" s="16" t="str">
        <x:v>magistuarmory:iron_chainmorgenstern</x:v>
      </x:c>
      <x:c r="C72" s="16" t="str">
        <x:v>铁制流星锤</x:v>
      </x:c>
      <x:c r="D72" s="17" t="n">
        <x:v>9.399999618530273</x:v>
      </x:c>
      <x:c r="E72" s="17" t="n">
        <x:v>-3.119999885559082</x:v>
      </x:c>
      <x:c r="F72" s="17" t="n">
        <x:f>IF(AND(ISNUMBER(D72),ISNUMBER(E72)),D72*(4+E72),"")</x:f>
        <x:v>8.272000740051226</x:v>
      </x:c>
      <x:c r="G72" s="16" t="str">
        <x:v>历史导出命中</x:v>
      </x:c>
      <x:c r="H72" s="16" t="str">
        <x:v>物品模型+EF武器JSON+配方/掉落引用；epicfight:axe</x:v>
      </x:c>
      <x:c r="I72" s="16" t="str">
        <x:v>历史注册；现版运行时待核</x:v>
      </x:c>
      <x:c r="J72" s="29" t="str">
        <x:v>epic-knights-1.20.1-forge-10.11.jar!/assets/magistuarmory/lang/zh_cn.json</x:v>
      </x:c>
      <x:c r="K72" s="29" t="str">
        <x:v>magistuarmory:iron_chainmorgenstern @ epic-knights-1.20.1-forge-10.11.jar!/data/magistuarmory/recipes/iron_chainmorgenstern.json</x:v>
      </x:c>
      <x:c r="L72" s="29" t="str">
        <x:v>E:\mcmp_test\i18n_work\dump_weapons.json；历史导出；文件时间2026-09-23，实际采样时刻未记录</x:v>
      </x:c>
    </x:row>
    <x:row r="73" ht="40" customHeight="1">
      <x:c r="A73" s="18" t="str">
        <x:v>Epic-Knights: Shields, Armor and Weapons
magistuarmory · 228项</x:v>
      </x:c>
      <x:c r="B73" s="16" t="str">
        <x:v>magistuarmory:steel_shortsword</x:v>
      </x:c>
      <x:c r="C73" s="16" t="str">
        <x:v>钢制短剑</x:v>
      </x:c>
      <x:c r="D73" s="17" t="n">
        <x:v>4.852941036224365</x:v>
      </x:c>
      <x:c r="E73" s="17" t="n">
        <x:v>-2.299999952316284</x:v>
      </x:c>
      <x:c r="F73" s="17" t="n">
        <x:f>IF(AND(ISNUMBER(D73),ISNUMBER(E73)),D73*(4+E73),"")</x:f>
        <x:v>8.249999992987682</x:v>
      </x:c>
      <x:c r="G73" s="16" t="str">
        <x:v>历史导出命中</x:v>
      </x:c>
      <x:c r="H73" s="16" t="str">
        <x:v>物品模型+EF武器JSON+配方/掉落引用；epicfight:sword</x:v>
      </x:c>
      <x:c r="I73" s="16" t="str">
        <x:v>历史注册；现版运行时待核</x:v>
      </x:c>
      <x:c r="J73" s="29" t="str">
        <x:v>epic-knights-1.20.1-forge-10.11.jar!/assets/magistuarmory/lang/zh_cn.json</x:v>
      </x:c>
      <x:c r="K73" s="29" t="str">
        <x:v>magistuarmory:steel_shortsword @ epic-knights-1.20.1-forge-10.11.jar!/data/magistuarmory/recipes/steel_shortsword.json</x:v>
      </x:c>
      <x:c r="L73" s="29" t="str">
        <x:v>E:\mcmp_test\i18n_work\dump_weapons.json；历史导出；文件时间2026-09-23，实际采样时刻未记录</x:v>
      </x:c>
    </x:row>
    <x:row r="74" ht="40" customHeight="1">
      <x:c r="A74" s="18" t="str">
        <x:v>Epic-Knights: Shields, Armor and Weapons
magistuarmory · 228项</x:v>
      </x:c>
      <x:c r="B74" s="16" t="str">
        <x:v>magistuarmory:stone_lochaberaxe</x:v>
      </x:c>
      <x:c r="C74" s="16" t="str">
        <x:v>石制罗佳伯斧</x:v>
      </x:c>
      <x:c r="D74" s="17" t="n">
        <x:v>8.600000381469727</x:v>
      </x:c>
      <x:c r="E74" s="17" t="n">
        <x:v>-3.049999952316284</x:v>
      </x:c>
      <x:c r="F74" s="17" t="n">
        <x:f>IF(AND(ISNUMBER(D74),ISNUMBER(E74)),D74*(4+E74),"")</x:f>
        <x:v>8.170000772476214</x:v>
      </x:c>
      <x:c r="G74" s="16" t="str">
        <x:v>历史导出命中</x:v>
      </x:c>
      <x:c r="H74" s="16" t="str">
        <x:v>物品模型+EF武器JSON+配方/掉落引用；epicfight:spear,falchionmoveset:falchion</x:v>
      </x:c>
      <x:c r="I74" s="16" t="str">
        <x:v>历史注册；现版运行时待核</x:v>
      </x:c>
      <x:c r="J74" s="29" t="str">
        <x:v>epic-knights-1.20.1-forge-10.11.jar!/assets/magistuarmory/lang/zh_cn.json</x:v>
      </x:c>
      <x:c r="K74" s="29" t="str">
        <x:v>magistuarmory:stone_lochaberaxe @ epic-knights-1.20.1-forge-10.11.jar!/data/magistuarmory/recipes/stone_lochaberaxe.json</x:v>
      </x:c>
      <x:c r="L74" s="29" t="str">
        <x:v>E:\mcmp_test\i18n_work\dump_weapons.json；历史导出；文件时间2026-09-23，实际采样时刻未记录</x:v>
      </x:c>
    </x:row>
    <x:row r="75" ht="40" customHeight="1">
      <x:c r="A75" s="18" t="str">
        <x:v>Epic-Knights: Shields, Armor and Weapons
magistuarmory · 228项</x:v>
      </x:c>
      <x:c r="B75" s="16" t="str">
        <x:v>magistuarmory:blacksmith_hammer</x:v>
      </x:c>
      <x:c r="C75" s="16" t="str">
        <x:v>铁匠锤</x:v>
      </x:c>
      <x:c r="D75" s="17" t="n">
        <x:v>9</x:v>
      </x:c>
      <x:c r="E75" s="17" t="n">
        <x:v>-3.0999999046325684</x:v>
      </x:c>
      <x:c r="F75" s="17" t="n">
        <x:f>IF(AND(ISNUMBER(D75),ISNUMBER(E75)),D75*(4+E75),"")</x:f>
        <x:v>8.100000858306885</x:v>
      </x:c>
      <x:c r="G75" s="16" t="str">
        <x:v>历史导出命中</x:v>
      </x:c>
      <x:c r="H75" s="16" t="str">
        <x:v>物品模型+EF武器JSON+配方/掉落引用；epicfight:axe,epicfight:greatsword</x:v>
      </x:c>
      <x:c r="I75" s="16" t="str">
        <x:v>历史注册；现版运行时待核</x:v>
      </x:c>
      <x:c r="J75" s="29" t="str">
        <x:v>epic-knights-1.20.1-forge-10.11.jar!/assets/magistuarmory/lang/zh_cn.json</x:v>
      </x:c>
      <x:c r="K75" s="29" t="str">
        <x:v>magistuarmory:blacksmith_hammer @ epic-knights-1.20.1-forge-10.11.jar!/data/magistuarmory/recipes/blacksmith_hammer.json</x:v>
      </x:c>
      <x:c r="L75" s="29" t="str">
        <x:v>E:\mcmp_test\i18n_work\dump_weapons.json；历史导出；文件时间2026-09-23，实际采样时刻未记录</x:v>
      </x:c>
    </x:row>
    <x:row r="76" ht="40" customHeight="1">
      <x:c r="A76" s="18" t="str">
        <x:v>Epic-Knights: Shields, Armor and Weapons
magistuarmory · 228项</x:v>
      </x:c>
      <x:c r="B76" s="16" t="str">
        <x:v>magistuarmory:bronze_claymore</x:v>
      </x:c>
      <x:c r="C76" s="16" t="str">
        <x:v>青铜阔剑</x:v>
      </x:c>
      <x:c r="D76" s="17" t="n">
        <x:v>7.922950744628906</x:v>
      </x:c>
      <x:c r="E76" s="17" t="n">
        <x:v>-2.9800000190734863</x:v>
      </x:c>
      <x:c r="F76" s="17" t="n">
        <x:f>IF(AND(ISNUMBER(D76),ISNUMBER(E76)),D76*(4+E76),"")</x:f>
        <x:v>8.081409608403192</x:v>
      </x:c>
      <x:c r="G76" s="16" t="str">
        <x:v>历史导出命中</x:v>
      </x:c>
      <x:c r="H76" s="16" t="str">
        <x:v>物品模型+EF武器JSON+配方/掉落引用；epicfight:greatsword,epicfight:longsword</x:v>
      </x:c>
      <x:c r="I76" s="16" t="str">
        <x:v>历史注册；现版运行时待核</x:v>
      </x:c>
      <x:c r="J76" s="29" t="str">
        <x:v>epic-knights-1.20.1-forge-10.11.jar!/assets/magistuarmory/lang/zh_cn.json</x:v>
      </x:c>
      <x:c r="K76" s="29" t="str">
        <x:v>magistuarmory:bronze_claymore @ epic-knights-1.20.1-forge-10.11.jar!/data/magistuarmory/recipes/bronze_claymore.json</x:v>
      </x:c>
      <x:c r="L76" s="29" t="str">
        <x:v>E:\mcmp_test\i18n_work\dump_weapons.json；历史导出；文件时间2026-09-23，实际采样时刻未记录</x:v>
      </x:c>
    </x:row>
    <x:row r="77" ht="40" customHeight="1">
      <x:c r="A77" s="18" t="str">
        <x:v>Epic-Knights: Shields, Armor and Weapons
magistuarmory · 228项</x:v>
      </x:c>
      <x:c r="B77" s="16" t="str">
        <x:v>magistuarmory:iron_claymore</x:v>
      </x:c>
      <x:c r="C77" s="16" t="str">
        <x:v>铁制阔剑</x:v>
      </x:c>
      <x:c r="D77" s="17" t="n">
        <x:v>7.922950744628906</x:v>
      </x:c>
      <x:c r="E77" s="17" t="n">
        <x:v>-2.9800000190734863</x:v>
      </x:c>
      <x:c r="F77" s="17" t="n">
        <x:f>IF(AND(ISNUMBER(D77),ISNUMBER(E77)),D77*(4+E77),"")</x:f>
        <x:v>8.081409608403192</x:v>
      </x:c>
      <x:c r="G77" s="16" t="str">
        <x:v>历史导出命中</x:v>
      </x:c>
      <x:c r="H77" s="16" t="str">
        <x:v>物品模型+EF武器JSON+配方/掉落引用；epicfight:greatsword,epicfight:longsword</x:v>
      </x:c>
      <x:c r="I77" s="16" t="str">
        <x:v>历史注册；现版运行时待核</x:v>
      </x:c>
      <x:c r="J77" s="29" t="str">
        <x:v>epic-knights-1.20.1-forge-10.11.jar!/assets/magistuarmory/lang/zh_cn.json</x:v>
      </x:c>
      <x:c r="K77" s="29" t="str">
        <x:v>magistuarmory:iron_claymore @ epic-knights-1.20.1-forge-10.11.jar!/data/magistuarmory/recipes/iron_claymore.json</x:v>
      </x:c>
      <x:c r="L77" s="29" t="str">
        <x:v>E:\mcmp_test\i18n_work\dump_weapons.json；历史导出；文件时间2026-09-23，实际采样时刻未记录</x:v>
      </x:c>
    </x:row>
    <x:row r="78" ht="40" customHeight="1">
      <x:c r="A78" s="18" t="str">
        <x:v>Epic-Knights: Shields, Armor and Weapons
magistuarmory · 228项</x:v>
      </x:c>
      <x:c r="B78" s="16" t="str">
        <x:v>magistuarmory:messer_sword</x:v>
      </x:c>
      <x:c r="C78" s="16" t="str">
        <x:v>梅塞尔剑</x:v>
      </x:c>
      <x:c r="D78" s="17" t="n">
        <x:v>5.533333778381348</x:v>
      </x:c>
      <x:c r="E78" s="17" t="n">
        <x:v>-2.5399999618530273</x:v>
      </x:c>
      <x:c r="F78" s="17" t="n">
        <x:f>IF(AND(ISNUMBER(D78),ISNUMBER(E78)),D78*(4+E78),"")</x:f>
        <x:v>8.0786675275167</x:v>
      </x:c>
      <x:c r="G78" s="16" t="str">
        <x:v>历史导出命中</x:v>
      </x:c>
      <x:c r="H78" s="16" t="str">
        <x:v>物品模型+EF武器JSON+配方/掉落引用；epicfight:longsword</x:v>
      </x:c>
      <x:c r="I78" s="16" t="str">
        <x:v>历史注册；现版运行时待核</x:v>
      </x:c>
      <x:c r="J78" s="29" t="str">
        <x:v>epic-knights-1.20.1-forge-10.11.jar!/assets/magistuarmory/lang/zh_cn.json</x:v>
      </x:c>
      <x:c r="K78" s="29" t="str">
        <x:v>magistuarmory:messer_sword @ epic-knights-1.20.1-forge-10.11.jar!/data/magistuarmory/recipes/messer_sword.json</x:v>
      </x:c>
      <x:c r="L78" s="29" t="str">
        <x:v>E:\mcmp_test\i18n_work\dump_weapons.json；历史导出；文件时间2026-09-23，实际采样时刻未记录</x:v>
      </x:c>
    </x:row>
    <x:row r="79" ht="40" customHeight="1">
      <x:c r="A79" s="18" t="str">
        <x:v>Epic-Knights: Shields, Armor and Weapons
magistuarmory · 228项</x:v>
      </x:c>
      <x:c r="B79" s="16" t="str">
        <x:v>magistuarmory:steel_lucernhammer</x:v>
      </x:c>
      <x:c r="C79" s="16" t="str">
        <x:v>钢制琉森锤</x:v>
      </x:c>
      <x:c r="D79" s="17" t="n">
        <x:v>8.03636360168457</x:v>
      </x:c>
      <x:c r="E79" s="17" t="n">
        <x:v>-3</x:v>
      </x:c>
      <x:c r="F79" s="17" t="n">
        <x:f>IF(AND(ISNUMBER(D79),ISNUMBER(E79)),D79*(4+E79),"")</x:f>
        <x:v>8.03636360168457</x:v>
      </x:c>
      <x:c r="G79" s="16" t="str">
        <x:v>历史导出命中</x:v>
      </x:c>
      <x:c r="H79" s="16" t="str">
        <x:v>物品模型+EF武器JSON+配方/掉落引用；epicfight:axe,epicfight:longsword</x:v>
      </x:c>
      <x:c r="I79" s="16" t="str">
        <x:v>历史注册；现版运行时待核</x:v>
      </x:c>
      <x:c r="J79" s="29" t="str">
        <x:v>epic-knights-1.20.1-forge-10.11.jar!/assets/magistuarmory/lang/zh_cn.json</x:v>
      </x:c>
      <x:c r="K79" s="29" t="str">
        <x:v>magistuarmory:steel_lucernhammer @ epic-knights-1.20.1-forge-10.11.jar!/data/magistuarmory/recipes/steel_lucernhammer.json</x:v>
      </x:c>
      <x:c r="L79" s="29" t="str">
        <x:v>E:\mcmp_test\i18n_work\dump_weapons.json；历史导出；文件时间2026-09-23，实际采样时刻未记录</x:v>
      </x:c>
    </x:row>
    <x:row r="80" ht="40" customHeight="1">
      <x:c r="A80" s="18" t="str">
        <x:v>Epic-Knights: Shields, Armor and Weapons
magistuarmory · 228项</x:v>
      </x:c>
      <x:c r="B80" s="16" t="str">
        <x:v>magistuarmory:diamond_stylet</x:v>
      </x:c>
      <x:c r="C80" s="16" t="str">
        <x:v>钻石匕首</x:v>
      </x:c>
      <x:c r="D80" s="17" t="n">
        <x:v>5</x:v>
      </x:c>
      <x:c r="E80" s="17" t="n">
        <x:v>-2.4000000953674316</x:v>
      </x:c>
      <x:c r="F80" s="17" t="n">
        <x:f>IF(AND(ISNUMBER(D80),ISNUMBER(E80)),D80*(4+E80),"")</x:f>
        <x:v>7.999999523162842</x:v>
      </x:c>
      <x:c r="G80" s="16" t="str">
        <x:v>历史导出命中</x:v>
      </x:c>
      <x:c r="H80" s="16" t="str">
        <x:v>物品模型+EF武器JSON+配方/掉落引用；epicfight:dagger</x:v>
      </x:c>
      <x:c r="I80" s="16" t="str">
        <x:v>历史注册；现版运行时待核</x:v>
      </x:c>
      <x:c r="J80" s="29" t="str">
        <x:v>epic-knights-1.20.1-forge-10.11.jar!/assets/magistuarmory/lang/zh_cn.json</x:v>
      </x:c>
      <x:c r="K80" s="29" t="str">
        <x:v>magistuarmory:diamond_stylet @ epic-knights-1.20.1-forge-10.11.jar!/data/magistuarmory/recipes/diamond_stylet.json</x:v>
      </x:c>
      <x:c r="L80" s="29" t="str">
        <x:v>E:\mcmp_test\i18n_work\dump_weapons.json；历史导出；文件时间2026-09-23，实际采样时刻未记录</x:v>
      </x:c>
    </x:row>
    <x:row r="81" ht="40" customHeight="1">
      <x:c r="A81" s="18" t="str">
        <x:v>Epic-Knights: Shields, Armor and Weapons
magistuarmory · 228项</x:v>
      </x:c>
      <x:c r="B81" s="16" t="str">
        <x:v>magistuarmory:diamond_ahlspiess</x:v>
      </x:c>
      <x:c r="C81" s="16" t="str">
        <x:v>钻石锥头枪</x:v>
      </x:c>
      <x:c r="D81" s="17" t="n">
        <x:v>6.550000190734863</x:v>
      </x:c>
      <x:c r="E81" s="17" t="n">
        <x:v>-2.7799999713897705</x:v>
      </x:c>
      <x:c r="F81" s="17" t="n">
        <x:f>IF(AND(ISNUMBER(D81),ISNUMBER(E81)),D81*(4+E81),"")</x:f>
        <x:v>7.991000420093542</x:v>
      </x:c>
      <x:c r="G81" s="16" t="str">
        <x:v>历史导出命中</x:v>
      </x:c>
      <x:c r="H81" s="16" t="str">
        <x:v>物品模型+EF武器JSON+配方/掉落引用；epicfight:spear</x:v>
      </x:c>
      <x:c r="I81" s="16" t="str">
        <x:v>历史注册；现版运行时待核</x:v>
      </x:c>
      <x:c r="J81" s="29" t="str">
        <x:v>epic-knights-1.20.1-forge-10.11.jar!/assets/magistuarmory/lang/zh_cn.json</x:v>
      </x:c>
      <x:c r="K81" s="29" t="str">
        <x:v>magistuarmory:diamond_ahlspiess @ epic-knights-1.20.1-forge-10.11.jar!/data/magistuarmory/recipes/diamond_ahlspiess.json</x:v>
      </x:c>
      <x:c r="L81" s="29" t="str">
        <x:v>E:\mcmp_test\i18n_work\dump_weapons.json；历史导出；文件时间2026-09-23，实际采样时刻未记录</x:v>
      </x:c>
    </x:row>
    <x:row r="82" ht="40" customHeight="1">
      <x:c r="A82" s="18" t="str">
        <x:v>Epic-Knights: Shields, Armor and Weapons
magistuarmory · 228项</x:v>
      </x:c>
      <x:c r="B82" s="16" t="str">
        <x:v>magistuarmory:bronze_heavymace</x:v>
      </x:c>
      <x:c r="C82" s="16" t="str">
        <x:v>青铜重型杖</x:v>
      </x:c>
      <x:c r="D82" s="17" t="n">
        <x:v>7.582609176635742</x:v>
      </x:c>
      <x:c r="E82" s="17" t="n">
        <x:v>-2.950000047683716</x:v>
      </x:c>
      <x:c r="F82" s="17" t="n">
        <x:f>IF(AND(ISNUMBER(D82),ISNUMBER(E82)),D82*(4+E82),"")</x:f>
        <x:v>7.961739273900548</x:v>
      </x:c>
      <x:c r="G82" s="16" t="str">
        <x:v>历史导出命中</x:v>
      </x:c>
      <x:c r="H82" s="16" t="str">
        <x:v>物品模型+EF武器JSON+配方/掉落引用；epicfight:axe</x:v>
      </x:c>
      <x:c r="I82" s="16" t="str">
        <x:v>历史注册；现版运行时待核</x:v>
      </x:c>
      <x:c r="J82" s="29" t="str">
        <x:v>epic-knights-1.20.1-forge-10.11.jar!/assets/magistuarmory/lang/zh_cn.json</x:v>
      </x:c>
      <x:c r="K82" s="29" t="str">
        <x:v>magistuarmory:bronze_heavymace @ epic-knights-1.20.1-forge-10.11.jar!/data/magistuarmory/recipes/bronze_heavymace.json</x:v>
      </x:c>
      <x:c r="L82" s="29" t="str">
        <x:v>E:\mcmp_test\i18n_work\dump_weapons.json；历史导出；文件时间2026-09-23，实际采样时刻未记录</x:v>
      </x:c>
    </x:row>
    <x:row r="83" ht="40" customHeight="1">
      <x:c r="A83" s="18" t="str">
        <x:v>Epic-Knights: Shields, Armor and Weapons
magistuarmory · 228项</x:v>
      </x:c>
      <x:c r="B83" s="16" t="str">
        <x:v>magistuarmory:iron_heavymace</x:v>
      </x:c>
      <x:c r="C83" s="16" t="str">
        <x:v>铁制重型杖</x:v>
      </x:c>
      <x:c r="D83" s="17" t="n">
        <x:v>7.582609176635742</x:v>
      </x:c>
      <x:c r="E83" s="17" t="n">
        <x:v>-2.950000047683716</x:v>
      </x:c>
      <x:c r="F83" s="17" t="n">
        <x:f>IF(AND(ISNUMBER(D83),ISNUMBER(E83)),D83*(4+E83),"")</x:f>
        <x:v>7.961739273900548</x:v>
      </x:c>
      <x:c r="G83" s="16" t="str">
        <x:v>历史导出命中</x:v>
      </x:c>
      <x:c r="H83" s="16" t="str">
        <x:v>物品模型+EF武器JSON+配方/掉落引用；epicfight:axe</x:v>
      </x:c>
      <x:c r="I83" s="16" t="str">
        <x:v>历史注册；现版运行时待核</x:v>
      </x:c>
      <x:c r="J83" s="29" t="str">
        <x:v>epic-knights-1.20.1-forge-10.11.jar!/assets/magistuarmory/lang/zh_cn.json</x:v>
      </x:c>
      <x:c r="K83" s="29" t="str">
        <x:v>magistuarmory:iron_heavymace @ epic-knights-1.20.1-forge-10.11.jar!/data/magistuarmory/recipes/iron_heavymace.json</x:v>
      </x:c>
      <x:c r="L83" s="29" t="str">
        <x:v>E:\mcmp_test\i18n_work\dump_weapons.json；历史导出；文件时间2026-09-23，实际采样时刻未记录</x:v>
      </x:c>
    </x:row>
    <x:row r="84" ht="40" customHeight="1">
      <x:c r="A84" s="18" t="str">
        <x:v>Epic-Knights: Shields, Armor and Weapons
magistuarmory · 228项</x:v>
      </x:c>
      <x:c r="B84" s="16" t="str">
        <x:v>magistuarmory:stone_flamebladedsword</x:v>
      </x:c>
      <x:c r="C84" s="16" t="str">
        <x:v>石制炎型巨剑</x:v>
      </x:c>
      <x:c r="D84" s="17" t="n">
        <x:v>7.428571701049805</x:v>
      </x:c>
      <x:c r="E84" s="17" t="n">
        <x:v>-2.929999828338623</x:v>
      </x:c>
      <x:c r="F84" s="17" t="n">
        <x:f>IF(AND(ISNUMBER(D84),ISNUMBER(E84)),D84*(4+E84),"")</x:f>
        <x:v>7.948572995322138</x:v>
      </x:c>
      <x:c r="G84" s="16" t="str">
        <x:v>历史导出命中</x:v>
      </x:c>
      <x:c r="H84" s="16" t="str">
        <x:v>物品模型+EF武器JSON+配方/掉落引用；epicfight:greatsword</x:v>
      </x:c>
      <x:c r="I84" s="16" t="str">
        <x:v>历史注册；现版运行时待核</x:v>
      </x:c>
      <x:c r="J84" s="29" t="str">
        <x:v>epic-knights-1.20.1-forge-10.11.jar!/assets/magistuarmory/lang/zh_cn.json</x:v>
      </x:c>
      <x:c r="K84" s="29" t="str">
        <x:v>magistuarmory:stone_flamebladedsword @ epic-knights-1.20.1-forge-10.11.jar!/data/magistuarmory/recipes/stone_flamebladedsword.json</x:v>
      </x:c>
      <x:c r="L84" s="29" t="str">
        <x:v>E:\mcmp_test\i18n_work\dump_weapons.json；历史导出；文件时间2026-09-23，实际采样时刻未记录</x:v>
      </x:c>
    </x:row>
    <x:row r="85" ht="40" customHeight="1">
      <x:c r="A85" s="18" t="str">
        <x:v>Epic-Knights: Shields, Armor and Weapons
magistuarmory · 228项</x:v>
      </x:c>
      <x:c r="B85" s="16" t="str">
        <x:v>magistuarmory:stone_zweihander</x:v>
      </x:c>
      <x:c r="C85" s="16" t="str">
        <x:v>石制德式双手剑</x:v>
      </x:c>
      <x:c r="D85" s="17" t="n">
        <x:v>7.428571701049805</x:v>
      </x:c>
      <x:c r="E85" s="17" t="n">
        <x:v>-2.929999828338623</x:v>
      </x:c>
      <x:c r="F85" s="17" t="n">
        <x:f>IF(AND(ISNUMBER(D85),ISNUMBER(E85)),D85*(4+E85),"")</x:f>
        <x:v>7.948572995322138</x:v>
      </x:c>
      <x:c r="G85" s="16" t="str">
        <x:v>历史导出命中</x:v>
      </x:c>
      <x:c r="H85" s="16" t="str">
        <x:v>物品模型+EF武器JSON+配方/掉落引用；epicfight:greatsword</x:v>
      </x:c>
      <x:c r="I85" s="16" t="str">
        <x:v>历史注册；现版运行时待核</x:v>
      </x:c>
      <x:c r="J85" s="29" t="str">
        <x:v>epic-knights-1.20.1-forge-10.11.jar!/assets/magistuarmory/lang/zh_cn.json</x:v>
      </x:c>
      <x:c r="K85" s="29" t="str">
        <x:v>magistuarmory:stone_zweihander @ epic-knights-1.20.1-forge-10.11.jar!/data/magistuarmory/recipes/stone_zweihander.json</x:v>
      </x:c>
      <x:c r="L85" s="29" t="str">
        <x:v>E:\mcmp_test\i18n_work\dump_weapons.json；历史导出；文件时间2026-09-23，实际采样时刻未记录</x:v>
      </x:c>
    </x:row>
    <x:row r="86" ht="40" customHeight="1">
      <x:c r="A86" s="18" t="str">
        <x:v>Epic-Knights: Shields, Armor and Weapons
magistuarmory · 228项</x:v>
      </x:c>
      <x:c r="B86" s="16" t="str">
        <x:v>magistuarmory:steel_ranseur</x:v>
      </x:c>
      <x:c r="C86" s="16" t="str">
        <x:v>钢制三叉戟</x:v>
      </x:c>
      <x:c r="D86" s="17" t="n">
        <x:v>6.718803405761719</x:v>
      </x:c>
      <x:c r="E86" s="17" t="n">
        <x:v>-2.8299999237060547</x:v>
      </x:c>
      <x:c r="F86" s="17" t="n">
        <x:f>IF(AND(ISNUMBER(D86),ISNUMBER(E86)),D86*(4+E86),"")</x:f>
        <x:v>7.8610004973452305</x:v>
      </x:c>
      <x:c r="G86" s="16" t="str">
        <x:v>历史导出命中</x:v>
      </x:c>
      <x:c r="H86" s="16" t="str">
        <x:v>物品模型+EF武器JSON+配方/掉落引用；epicfight:spear,magistuarmory:pike</x:v>
      </x:c>
      <x:c r="I86" s="16" t="str">
        <x:v>历史注册；现版运行时待核</x:v>
      </x:c>
      <x:c r="J86" s="29" t="str">
        <x:v>epic-knights-1.20.1-forge-10.11.jar!/assets/magistuarmory/lang/zh_cn.json</x:v>
      </x:c>
      <x:c r="K86" s="29" t="str">
        <x:v>magistuarmory:steel_ranseur @ epic-knights-1.20.1-forge-10.11.jar!/data/magistuarmory/recipes/steel_ranseur.json</x:v>
      </x:c>
      <x:c r="L86" s="29" t="str">
        <x:v>E:\mcmp_test\i18n_work\dump_weapons.json；历史导出；文件时间2026-09-23，实际采样时刻未记录</x:v>
      </x:c>
    </x:row>
    <x:row r="87" ht="40" customHeight="1">
      <x:c r="A87" s="18" t="str">
        <x:v>Epic-Knights: Shields, Armor and Weapons
magistuarmory · 228项</x:v>
      </x:c>
      <x:c r="B87" s="16" t="str">
        <x:v>magistuarmory:silver_lochaberaxe</x:v>
      </x:c>
      <x:c r="C87" s="16" t="str">
        <x:v>银制罗佳伯斧</x:v>
      </x:c>
      <x:c r="D87" s="17" t="n">
        <x:v>8.600000381469727</x:v>
      </x:c>
      <x:c r="E87" s="17" t="n">
        <x:v>-3.0999999046325684</x:v>
      </x:c>
      <x:c r="F87" s="17" t="n">
        <x:f>IF(AND(ISNUMBER(D87),ISNUMBER(E87)),D87*(4+E87),"")</x:f>
        <x:v>7.740001163482702</x:v>
      </x:c>
      <x:c r="G87" s="16" t="str">
        <x:v>历史导出命中</x:v>
      </x:c>
      <x:c r="H87" s="16" t="str">
        <x:v>物品模型+EF武器JSON+配方/掉落引用；epicfight:spear,falchionmoveset:falchion</x:v>
      </x:c>
      <x:c r="I87" s="16" t="str">
        <x:v>历史注册；现版运行时待核</x:v>
      </x:c>
      <x:c r="J87" s="29" t="str">
        <x:v>epic-knights-1.20.1-forge-10.11.jar!/assets/magistuarmory/lang/zh_cn.json</x:v>
      </x:c>
      <x:c r="K87" s="29" t="str">
        <x:v>magistuarmory:silver_lochaberaxe @ epic-knights-1.20.1-forge-10.11.jar!/data/magistuarmory/recipes/silver_lochaberaxe.json</x:v>
      </x:c>
      <x:c r="L87" s="29" t="str">
        <x:v>E:\mcmp_test\i18n_work\dump_weapons.json；历史导出；文件时间2026-09-23，实际采样时刻未记录</x:v>
      </x:c>
    </x:row>
    <x:row r="88" ht="40" customHeight="1">
      <x:c r="A88" s="18" t="str">
        <x:v>Epic-Knights: Shields, Armor and Weapons
magistuarmory · 228项</x:v>
      </x:c>
      <x:c r="B88" s="16" t="str">
        <x:v>magistuarmory:stone_concavehalberd</x:v>
      </x:c>
      <x:c r="C88" s="16" t="str">
        <x:v>石制戟</x:v>
      </x:c>
      <x:c r="D88" s="17" t="n">
        <x:v>9.077777862548828</x:v>
      </x:c>
      <x:c r="E88" s="17" t="n">
        <x:v>-3.1500000953674316</x:v>
      </x:c>
      <x:c r="F88" s="17" t="n">
        <x:f>IF(AND(ISNUMBER(D88),ISNUMBER(E88)),D88*(4+E88),"")</x:f>
        <x:v>7.716110317442144</x:v>
      </x:c>
      <x:c r="G88" s="16" t="str">
        <x:v>历史导出命中</x:v>
      </x:c>
      <x:c r="H88" s="16" t="str">
        <x:v>物品模型+EF武器JSON+配方/掉落引用；epicfight:greatsword,epicfight:spear</x:v>
      </x:c>
      <x:c r="I88" s="16" t="str">
        <x:v>历史注册；现版运行时待核</x:v>
      </x:c>
      <x:c r="J88" s="29" t="str">
        <x:v>epic-knights-1.20.1-forge-10.11.jar!/assets/magistuarmory/lang/zh_cn.json</x:v>
      </x:c>
      <x:c r="K88" s="29" t="str">
        <x:v>magistuarmory:stone_concavehalberd @ epic-knights-1.20.1-forge-10.11.jar!/data/magistuarmory/recipes/stone_concavehalberd.json</x:v>
      </x:c>
      <x:c r="L88" s="29" t="str">
        <x:v>E:\mcmp_test\i18n_work\dump_weapons.json；历史导出；文件时间2026-09-23，实际采样时刻未记录</x:v>
      </x:c>
    </x:row>
    <x:row r="89" ht="40" customHeight="1">
      <x:c r="A89" s="18" t="str">
        <x:v>Epic-Knights: Shields, Armor and Weapons
magistuarmory · 228项</x:v>
      </x:c>
      <x:c r="B89" s="16" t="str">
        <x:v>magistuarmory:bronze_heavywarhammer</x:v>
      </x:c>
      <x:c r="C89" s="16" t="str">
        <x:v>青铜重型战争之锤</x:v>
      </x:c>
      <x:c r="D89" s="17" t="n">
        <x:v>8.047618865966797</x:v>
      </x:c>
      <x:c r="E89" s="17" t="n">
        <x:v>-3.0500001907348633</x:v>
      </x:c>
      <x:c r="F89" s="17" t="n">
        <x:f>IF(AND(ISNUMBER(D89),ISNUMBER(E89)),D89*(4+E89),"")</x:f>
        <x:v>7.645236387706973</x:v>
      </x:c>
      <x:c r="G89" s="16" t="str">
        <x:v>历史导出命中</x:v>
      </x:c>
      <x:c r="H89" s="16" t="str">
        <x:v>物品模型+EF武器JSON+配方/掉落引用；epicfight:axe,epicfight:longsword</x:v>
      </x:c>
      <x:c r="I89" s="16" t="str">
        <x:v>历史注册；现版运行时待核</x:v>
      </x:c>
      <x:c r="J89" s="29" t="str">
        <x:v>epic-knights-1.20.1-forge-10.11.jar!/assets/magistuarmory/lang/zh_cn.json</x:v>
      </x:c>
      <x:c r="K89" s="29" t="str">
        <x:v>magistuarmory:bronze_heavywarhammer @ epic-knights-1.20.1-forge-10.11.jar!/data/magistuarmory/recipes/bronze_heavywarhammer.json</x:v>
      </x:c>
      <x:c r="L89" s="29" t="str">
        <x:v>E:\mcmp_test\i18n_work\dump_weapons.json；历史导出；文件时间2026-09-23，实际采样时刻未记录</x:v>
      </x:c>
    </x:row>
    <x:row r="90" ht="40" customHeight="1">
      <x:c r="A90" s="18" t="str">
        <x:v>Epic-Knights: Shields, Armor and Weapons
magistuarmory · 228项</x:v>
      </x:c>
      <x:c r="B90" s="16" t="str">
        <x:v>magistuarmory:iron_heavywarhammer</x:v>
      </x:c>
      <x:c r="C90" s="16" t="str">
        <x:v>铁制重型战争之锤</x:v>
      </x:c>
      <x:c r="D90" s="17" t="n">
        <x:v>8.047618865966797</x:v>
      </x:c>
      <x:c r="E90" s="17" t="n">
        <x:v>-3.0500001907348633</x:v>
      </x:c>
      <x:c r="F90" s="17" t="n">
        <x:f>IF(AND(ISNUMBER(D90),ISNUMBER(E90)),D90*(4+E90),"")</x:f>
        <x:v>7.645236387706973</x:v>
      </x:c>
      <x:c r="G90" s="16" t="str">
        <x:v>历史导出命中</x:v>
      </x:c>
      <x:c r="H90" s="16" t="str">
        <x:v>物品模型+EF武器JSON+配方/掉落引用；epicfight:axe,epicfight:longsword</x:v>
      </x:c>
      <x:c r="I90" s="16" t="str">
        <x:v>历史注册；现版运行时待核</x:v>
      </x:c>
      <x:c r="J90" s="29" t="str">
        <x:v>epic-knights-1.20.1-forge-10.11.jar!/assets/magistuarmory/lang/zh_cn.json</x:v>
      </x:c>
      <x:c r="K90" s="29" t="str">
        <x:v>magistuarmory:iron_heavywarhammer @ epic-knights-1.20.1-forge-10.11.jar!/data/magistuarmory/recipes/iron_heavywarhammer.json</x:v>
      </x:c>
      <x:c r="L90" s="29" t="str">
        <x:v>E:\mcmp_test\i18n_work\dump_weapons.json；历史导出；文件时间2026-09-23，实际采样时刻未记录</x:v>
      </x:c>
    </x:row>
    <x:row r="91" ht="40" customHeight="1">
      <x:c r="A91" s="18" t="str">
        <x:v>Epic-Knights: Shields, Armor and Weapons
magistuarmory · 228项</x:v>
      </x:c>
      <x:c r="B91" s="16" t="str">
        <x:v>magistuarmory:netherite_claymore</x:v>
      </x:c>
      <x:c r="C91" s="16" t="str">
        <x:v>下界阔剑</x:v>
      </x:c>
      <x:c r="D91" s="17" t="n">
        <x:v>10.545902252197266</x:v>
      </x:c>
      <x:c r="E91" s="17" t="n">
        <x:v>-3.2799999713897705</x:v>
      </x:c>
      <x:c r="F91" s="17" t="n">
        <x:f>IF(AND(ISNUMBER(D91),ISNUMBER(E91)),D91*(4+E91),"")</x:f>
        <x:v>7.593049923302715</x:v>
      </x:c>
      <x:c r="G91" s="16" t="str">
        <x:v>历史导出命中</x:v>
      </x:c>
      <x:c r="H91" s="16" t="str">
        <x:v>物品模型+EF武器JSON+配方/掉落引用；epicfight:greatsword,epicfight:longsword</x:v>
      </x:c>
      <x:c r="I91" s="16" t="str">
        <x:v>历史注册；现版运行时待核</x:v>
      </x:c>
      <x:c r="J91" s="29" t="str">
        <x:v>epic-knights-1.20.1-forge-10.11.jar!/assets/magistuarmory/lang/zh_cn.json</x:v>
      </x:c>
      <x:c r="K91" s="29" t="str">
        <x:v>magistuarmory:netherite_claymore_smithing @ epic-knights-1.20.1-forge-10.11.jar!/data/magistuarmory/recipes/netherite_claymore_smithing.json</x:v>
      </x:c>
      <x:c r="L91" s="29" t="str">
        <x:v>E:\mcmp_test\i18n_work\dump_weapons.json；历史导出；文件时间2026-09-23，实际采样时刻未记录</x:v>
      </x:c>
    </x:row>
    <x:row r="92" ht="40" customHeight="1">
      <x:c r="A92" s="18" t="str">
        <x:v>Epic-Knights: Shields, Armor and Weapons
magistuarmory · 228项</x:v>
      </x:c>
      <x:c r="B92" s="16" t="str">
        <x:v>magistuarmory:silver_flamebladedsword</x:v>
      </x:c>
      <x:c r="C92" s="16" t="str">
        <x:v>银制炎型巨剑</x:v>
      </x:c>
      <x:c r="D92" s="17" t="n">
        <x:v>7.428571701049805</x:v>
      </x:c>
      <x:c r="E92" s="17" t="n">
        <x:v>-2.9800000190734863</x:v>
      </x:c>
      <x:c r="F92" s="17" t="n">
        <x:f>IF(AND(ISNUMBER(D92),ISNUMBER(E92)),D92*(4+E92),"")</x:f>
        <x:v>7.57714299338204</x:v>
      </x:c>
      <x:c r="G92" s="16" t="str">
        <x:v>历史导出命中</x:v>
      </x:c>
      <x:c r="H92" s="16" t="str">
        <x:v>物品模型+EF武器JSON+配方/掉落引用；epicfight:greatsword</x:v>
      </x:c>
      <x:c r="I92" s="16" t="str">
        <x:v>历史注册；现版运行时待核</x:v>
      </x:c>
      <x:c r="J92" s="29" t="str">
        <x:v>epic-knights-1.20.1-forge-10.11.jar!/assets/magistuarmory/lang/zh_cn.json</x:v>
      </x:c>
      <x:c r="K92" s="29" t="str">
        <x:v>magistuarmory:silver_flamebladedsword @ epic-knights-1.20.1-forge-10.11.jar!/data/magistuarmory/recipes/silver_flamebladedsword.json</x:v>
      </x:c>
      <x:c r="L92" s="29" t="str">
        <x:v>E:\mcmp_test\i18n_work\dump_weapons.json；历史导出；文件时间2026-09-23，实际采样时刻未记录</x:v>
      </x:c>
    </x:row>
    <x:row r="93" ht="40" customHeight="1">
      <x:c r="A93" s="18" t="str">
        <x:v>Epic-Knights: Shields, Armor and Weapons
magistuarmory · 228项</x:v>
      </x:c>
      <x:c r="B93" s="16" t="str">
        <x:v>magistuarmory:silver_zweihander</x:v>
      </x:c>
      <x:c r="C93" s="16" t="str">
        <x:v>银制德式双手剑</x:v>
      </x:c>
      <x:c r="D93" s="17" t="n">
        <x:v>7.428571701049805</x:v>
      </x:c>
      <x:c r="E93" s="17" t="n">
        <x:v>-2.9800000190734863</x:v>
      </x:c>
      <x:c r="F93" s="17" t="n">
        <x:f>IF(AND(ISNUMBER(D93),ISNUMBER(E93)),D93*(4+E93),"")</x:f>
        <x:v>7.57714299338204</x:v>
      </x:c>
      <x:c r="G93" s="16" t="str">
        <x:v>历史导出命中</x:v>
      </x:c>
      <x:c r="H93" s="16" t="str">
        <x:v>物品模型+EF武器JSON+配方/掉落引用；epicfight:greatsword</x:v>
      </x:c>
      <x:c r="I93" s="16" t="str">
        <x:v>历史注册；现版运行时待核</x:v>
      </x:c>
      <x:c r="J93" s="29" t="str">
        <x:v>epic-knights-1.20.1-forge-10.11.jar!/assets/magistuarmory/lang/zh_cn.json</x:v>
      </x:c>
      <x:c r="K93" s="29" t="str">
        <x:v>magistuarmory:silver_zweihander @ epic-knights-1.20.1-forge-10.11.jar!/data/magistuarmory/recipes/silver_zweihander.json</x:v>
      </x:c>
      <x:c r="L93" s="29" t="str">
        <x:v>E:\mcmp_test\i18n_work\dump_weapons.json；历史导出；文件时间2026-09-23，实际采样时刻未记录</x:v>
      </x:c>
    </x:row>
    <x:row r="94" ht="40" customHeight="1">
      <x:c r="A94" s="18" t="str">
        <x:v>Epic-Knights: Shields, Armor and Weapons
magistuarmory · 228项</x:v>
      </x:c>
      <x:c r="B94" s="16" t="str">
        <x:v>magistuarmory:steel_guisarme</x:v>
      </x:c>
      <x:c r="C94" s="16" t="str">
        <x:v>钢制长钩镰</x:v>
      </x:c>
      <x:c r="D94" s="17" t="n">
        <x:v>6.721428871154785</x:v>
      </x:c>
      <x:c r="E94" s="17" t="n">
        <x:v>-2.880000114440918</x:v>
      </x:c>
      <x:c r="F94" s="17" t="n">
        <x:f>IF(AND(ISNUMBER(D94),ISNUMBER(E94)),D94*(4+E94),"")</x:f>
        <x:v>7.527999566486869</x:v>
      </x:c>
      <x:c r="G94" s="16" t="str">
        <x:v>历史导出命中</x:v>
      </x:c>
      <x:c r="H94" s="16" t="str">
        <x:v>物品模型+EF武器JSON+配方/掉落引用；epicfight:spear</x:v>
      </x:c>
      <x:c r="I94" s="16" t="str">
        <x:v>历史注册；现版运行时待核</x:v>
      </x:c>
      <x:c r="J94" s="29" t="str">
        <x:v>epic-knights-1.20.1-forge-10.11.jar!/assets/magistuarmory/lang/zh_cn.json</x:v>
      </x:c>
      <x:c r="K94" s="29" t="str">
        <x:v>magistuarmory:steel_guisarme @ epic-knights-1.20.1-forge-10.11.jar!/data/magistuarmory/recipes/steel_guisarme.json</x:v>
      </x:c>
      <x:c r="L94" s="29" t="str">
        <x:v>E:\mcmp_test\i18n_work\dump_weapons.json；历史导出；文件时间2026-09-23，实际采样时刻未记录</x:v>
      </x:c>
    </x:row>
    <x:row r="95" ht="40" customHeight="1">
      <x:c r="A95" s="18" t="str">
        <x:v>Epic-Knights: Shields, Armor and Weapons
magistuarmory · 228项</x:v>
      </x:c>
      <x:c r="B95" s="16" t="str">
        <x:v>magistuarmory:steel_pike</x:v>
      </x:c>
      <x:c r="C95" s="16" t="str">
        <x:v>钢制矛</x:v>
      </x:c>
      <x:c r="D95" s="17" t="n">
        <x:v>6.4188032150268555</x:v>
      </x:c>
      <x:c r="E95" s="17" t="n">
        <x:v>-2.8299999237060547</x:v>
      </x:c>
      <x:c r="F95" s="17" t="n">
        <x:f>IF(AND(ISNUMBER(D95),ISNUMBER(E95)),D95*(4+E95),"")</x:f>
        <x:v>7.510000251297242</x:v>
      </x:c>
      <x:c r="G95" s="16" t="str">
        <x:v>历史导出命中</x:v>
      </x:c>
      <x:c r="H95" s="16" t="str">
        <x:v>物品模型+EF武器JSON+配方/掉落引用；epicfight:spear,magistuarmory:pike</x:v>
      </x:c>
      <x:c r="I95" s="16" t="str">
        <x:v>历史注册；现版运行时待核</x:v>
      </x:c>
      <x:c r="J95" s="29" t="str">
        <x:v>epic-knights-1.20.1-forge-10.11.jar!/assets/magistuarmory/lang/zh_cn.json</x:v>
      </x:c>
      <x:c r="K95" s="29" t="str">
        <x:v>magistuarmory:steel_pike @ epic-knights-1.20.1-forge-10.11.jar!/data/magistuarmory/recipes/steel_pike.json</x:v>
      </x:c>
      <x:c r="L95" s="29" t="str">
        <x:v>E:\mcmp_test\i18n_work\dump_weapons.json；历史导出；文件时间2026-09-23，实际采样时刻未记录</x:v>
      </x:c>
    </x:row>
    <x:row r="96" ht="40" customHeight="1">
      <x:c r="A96" s="18" t="str">
        <x:v>Epic-Knights: Shields, Armor and Weapons
magistuarmory · 228项</x:v>
      </x:c>
      <x:c r="B96" s="16" t="str">
        <x:v>magistuarmory:bronze_shortsword</x:v>
      </x:c>
      <x:c r="C96" s="16" t="str">
        <x:v>青铜短剑</x:v>
      </x:c>
      <x:c r="D96" s="17" t="n">
        <x:v>4.382352828979492</x:v>
      </x:c>
      <x:c r="E96" s="17" t="n">
        <x:v>-2.299999952316284</x:v>
      </x:c>
      <x:c r="F96" s="17" t="n">
        <x:f>IF(AND(ISNUMBER(D96),ISNUMBER(E96)),D96*(4+E96),"")</x:f>
        <x:v>7.450000018232004</x:v>
      </x:c>
      <x:c r="G96" s="16" t="str">
        <x:v>历史导出命中</x:v>
      </x:c>
      <x:c r="H96" s="16" t="str">
        <x:v>物品模型+EF武器JSON+配方/掉落引用；epicfight:sword</x:v>
      </x:c>
      <x:c r="I96" s="16" t="str">
        <x:v>历史注册；现版运行时待核</x:v>
      </x:c>
      <x:c r="J96" s="29" t="str">
        <x:v>epic-knights-1.20.1-forge-10.11.jar!/assets/magistuarmory/lang/zh_cn.json</x:v>
      </x:c>
      <x:c r="K96" s="29" t="str">
        <x:v>magistuarmory:bronze_shortsword @ epic-knights-1.20.1-forge-10.11.jar!/data/magistuarmory/recipes/bronze_shortsword.json</x:v>
      </x:c>
      <x:c r="L96" s="29" t="str">
        <x:v>E:\mcmp_test\i18n_work\dump_weapons.json；历史导出；文件时间2026-09-23，实际采样时刻未记录</x:v>
      </x:c>
    </x:row>
    <x:row r="97" ht="40" customHeight="1">
      <x:c r="A97" s="18" t="str">
        <x:v>Epic-Knights: Shields, Armor and Weapons
magistuarmory · 228项</x:v>
      </x:c>
      <x:c r="B97" s="16" t="str">
        <x:v>magistuarmory:iron_shortsword</x:v>
      </x:c>
      <x:c r="C97" s="16" t="str">
        <x:v>铁制短剑</x:v>
      </x:c>
      <x:c r="D97" s="17" t="n">
        <x:v>4.382352828979492</x:v>
      </x:c>
      <x:c r="E97" s="17" t="n">
        <x:v>-2.299999952316284</x:v>
      </x:c>
      <x:c r="F97" s="17" t="n">
        <x:f>IF(AND(ISNUMBER(D97),ISNUMBER(E97)),D97*(4+E97),"")</x:f>
        <x:v>7.450000018232004</x:v>
      </x:c>
      <x:c r="G97" s="16" t="str">
        <x:v>历史导出命中</x:v>
      </x:c>
      <x:c r="H97" s="16" t="str">
        <x:v>物品模型+EF武器JSON+配方/掉落引用；epicfight:sword</x:v>
      </x:c>
      <x:c r="I97" s="16" t="str">
        <x:v>历史注册；现版运行时待核</x:v>
      </x:c>
      <x:c r="J97" s="29" t="str">
        <x:v>epic-knights-1.20.1-forge-10.11.jar!/assets/magistuarmory/lang/zh_cn.json</x:v>
      </x:c>
      <x:c r="K97" s="29" t="str">
        <x:v>magistuarmory:iron_shortsword @ epic-knights-1.20.1-forge-10.11.jar!/data/magistuarmory/recipes/iron_shortsword.json</x:v>
      </x:c>
      <x:c r="L97" s="29" t="str">
        <x:v>E:\mcmp_test\i18n_work\dump_weapons.json；历史导出；文件时间2026-09-23，实际采样时刻未记录</x:v>
      </x:c>
    </x:row>
    <x:row r="98" ht="40" customHeight="1">
      <x:c r="A98" s="18" t="str">
        <x:v>Epic-Knights: Shields, Armor and Weapons
magistuarmory · 228项</x:v>
      </x:c>
      <x:c r="B98" s="16" t="str">
        <x:v>magistuarmory:stone_bastardsword</x:v>
      </x:c>
      <x:c r="C98" s="16" t="str">
        <x:v>石制手半剑</x:v>
      </x:c>
      <x:c r="D98" s="17" t="n">
        <x:v>5.392857074737549</x:v>
      </x:c>
      <x:c r="E98" s="17" t="n">
        <x:v>-2.619999885559082</x:v>
      </x:c>
      <x:c r="F98" s="17" t="n">
        <x:f>IF(AND(ISNUMBER(D98),ISNUMBER(E98)),D98*(4+E98),"")</x:f>
        <x:v>7.4421433803013315</x:v>
      </x:c>
      <x:c r="G98" s="16" t="str">
        <x:v>历史导出命中</x:v>
      </x:c>
      <x:c r="H98" s="16" t="str">
        <x:v>物品模型+EF武器JSON+配方/掉落引用；epicfight:longsword,epicfight:tachi</x:v>
      </x:c>
      <x:c r="I98" s="16" t="str">
        <x:v>历史注册；现版运行时待核</x:v>
      </x:c>
      <x:c r="J98" s="29" t="str">
        <x:v>epic-knights-1.20.1-forge-10.11.jar!/assets/magistuarmory/lang/zh_cn.json</x:v>
      </x:c>
      <x:c r="K98" s="29" t="str">
        <x:v>magistuarmory:stone_bastardsword @ epic-knights-1.20.1-forge-10.11.jar!/data/magistuarmory/recipes/stone_bastardsword.json</x:v>
      </x:c>
      <x:c r="L98" s="29" t="str">
        <x:v>E:\mcmp_test\i18n_work\dump_weapons.json；历史导出；文件时间2026-09-23，实际采样时刻未记录</x:v>
      </x:c>
    </x:row>
    <x:row r="99" ht="40" customHeight="1">
      <x:c r="A99" s="18" t="str">
        <x:v>Epic-Knights: Shields, Armor and Weapons
magistuarmory · 228项</x:v>
      </x:c>
      <x:c r="B99" s="16" t="str">
        <x:v>magistuarmory:stone_claymore</x:v>
      </x:c>
      <x:c r="C99" s="16" t="str">
        <x:v>石制阔剑</x:v>
      </x:c>
      <x:c r="D99" s="17" t="n">
        <x:v>6.611475467681885</x:v>
      </x:c>
      <x:c r="E99" s="17" t="n">
        <x:v>-2.880000114440918</x:v>
      </x:c>
      <x:c r="F99" s="17" t="n">
        <x:f>IF(AND(ISNUMBER(D99),ISNUMBER(E99)),D99*(4+E99),"")</x:f>
        <x:v>7.404851767180389</x:v>
      </x:c>
      <x:c r="G99" s="16" t="str">
        <x:v>历史导出命中</x:v>
      </x:c>
      <x:c r="H99" s="16" t="str">
        <x:v>物品模型+EF武器JSON+配方/掉落引用；epicfight:greatsword,epicfight:longsword</x:v>
      </x:c>
      <x:c r="I99" s="16" t="str">
        <x:v>历史注册；现版运行时待核</x:v>
      </x:c>
      <x:c r="J99" s="29" t="str">
        <x:v>epic-knights-1.20.1-forge-10.11.jar!/assets/magistuarmory/lang/zh_cn.json</x:v>
      </x:c>
      <x:c r="K99" s="29" t="str">
        <x:v>magistuarmory:stone_claymore @ epic-knights-1.20.1-forge-10.11.jar!/data/magistuarmory/recipes/stone_claymore.json</x:v>
      </x:c>
      <x:c r="L99" s="29" t="str">
        <x:v>E:\mcmp_test\i18n_work\dump_weapons.json；历史导出；文件时间2026-09-23，实际采样时刻未记录</x:v>
      </x:c>
    </x:row>
    <x:row r="100" ht="40" customHeight="1">
      <x:c r="A100" s="18" t="str">
        <x:v>Epic-Knights: Shields, Armor and Weapons
magistuarmory · 228项</x:v>
      </x:c>
      <x:c r="B100" s="16" t="str">
        <x:v>magistuarmory:steel_ahlspiess</x:v>
      </x:c>
      <x:c r="C100" s="16" t="str">
        <x:v>钢制锥头枪</x:v>
      </x:c>
      <x:c r="D100" s="17" t="n">
        <x:v>5.925000190734863</x:v>
      </x:c>
      <x:c r="E100" s="17" t="n">
        <x:v>-2.759999990463257</x:v>
      </x:c>
      <x:c r="F100" s="17" t="n">
        <x:f>IF(AND(ISNUMBER(D100),ISNUMBER(E100)),D100*(4+E100),"")</x:f>
        <x:v>7.3470002930164355</x:v>
      </x:c>
      <x:c r="G100" s="16" t="str">
        <x:v>历史导出命中</x:v>
      </x:c>
      <x:c r="H100" s="16" t="str">
        <x:v>物品模型+EF武器JSON+配方/掉落引用；epicfight:spear</x:v>
      </x:c>
      <x:c r="I100" s="16" t="str">
        <x:v>历史注册；现版运行时待核</x:v>
      </x:c>
      <x:c r="J100" s="29" t="str">
        <x:v>epic-knights-1.20.1-forge-10.11.jar!/assets/magistuarmory/lang/zh_cn.json</x:v>
      </x:c>
      <x:c r="K100" s="29" t="str">
        <x:v>magistuarmory:steel_ahlspiess @ epic-knights-1.20.1-forge-10.11.jar!/data/magistuarmory/recipes/steel_ahlspiess.json</x:v>
      </x:c>
      <x:c r="L100" s="29" t="str">
        <x:v>E:\mcmp_test\i18n_work\dump_weapons.json；历史导出；文件时间2026-09-23，实际采样时刻未记录</x:v>
      </x:c>
    </x:row>
    <x:row r="101" ht="40" customHeight="1">
      <x:c r="A101" s="18" t="str">
        <x:v>Epic-Knights: Shields, Armor and Weapons
magistuarmory · 228项</x:v>
      </x:c>
      <x:c r="B101" s="16" t="str">
        <x:v>magistuarmory:silver_bastardsword</x:v>
      </x:c>
      <x:c r="C101" s="16" t="str">
        <x:v>银制手半剑</x:v>
      </x:c>
      <x:c r="D101" s="17" t="n">
        <x:v>5.392857074737549</x:v>
      </x:c>
      <x:c r="E101" s="17" t="n">
        <x:v>-2.6399998664855957</x:v>
      </x:c>
      <x:c r="F101" s="17" t="n">
        <x:f>IF(AND(ISNUMBER(D101),ISNUMBER(E101)),D101*(4+E101),"")</x:f>
        <x:v>7.334286341667166</x:v>
      </x:c>
      <x:c r="G101" s="16" t="str">
        <x:v>历史导出命中</x:v>
      </x:c>
      <x:c r="H101" s="16" t="str">
        <x:v>物品模型+EF武器JSON+配方/掉落引用；epicfight:longsword,epicfight:tachi</x:v>
      </x:c>
      <x:c r="I101" s="16" t="str">
        <x:v>历史注册；现版运行时待核</x:v>
      </x:c>
      <x:c r="J101" s="29" t="str">
        <x:v>epic-knights-1.20.1-forge-10.11.jar!/assets/magistuarmory/lang/zh_cn.json</x:v>
      </x:c>
      <x:c r="K101" s="29" t="str">
        <x:v>magistuarmory:silver_bastardsword @ epic-knights-1.20.1-forge-10.11.jar!/data/magistuarmory/recipes/silver_bastardsword.json</x:v>
      </x:c>
      <x:c r="L101" s="29" t="str">
        <x:v>E:\mcmp_test\i18n_work\dump_weapons.json；历史导出；文件时间2026-09-23，实际采样时刻未记录</x:v>
      </x:c>
    </x:row>
    <x:row r="102" ht="40" customHeight="1">
      <x:c r="A102" s="18" t="str">
        <x:v>Epic-Knights: Shields, Armor and Weapons
magistuarmory · 228项</x:v>
      </x:c>
      <x:c r="B102" s="16" t="str">
        <x:v>magistuarmory:stone_chainmorgenstern</x:v>
      </x:c>
      <x:c r="C102" s="16" t="str">
        <x:v>石制流星锤</x:v>
      </x:c>
      <x:c r="D102" s="17" t="n">
        <x:v>7.799999713897705</x:v>
      </x:c>
      <x:c r="E102" s="17" t="n">
        <x:v>-3.059999942779541</x:v>
      </x:c>
      <x:c r="F102" s="17" t="n">
        <x:f>IF(AND(ISNUMBER(D102),ISNUMBER(E102)),D102*(4+E102),"")</x:f>
        <x:v>7.3320001773834065</x:v>
      </x:c>
      <x:c r="G102" s="16" t="str">
        <x:v>历史导出命中</x:v>
      </x:c>
      <x:c r="H102" s="16" t="str">
        <x:v>物品模型+EF武器JSON+配方/掉落引用；epicfight:axe</x:v>
      </x:c>
      <x:c r="I102" s="16" t="str">
        <x:v>历史注册；现版运行时待核</x:v>
      </x:c>
      <x:c r="J102" s="29" t="str">
        <x:v>epic-knights-1.20.1-forge-10.11.jar!/assets/magistuarmory/lang/zh_cn.json</x:v>
      </x:c>
      <x:c r="K102" s="29" t="str">
        <x:v>magistuarmory:stone_chainmorgenstern @ epic-knights-1.20.1-forge-10.11.jar!/data/magistuarmory/recipes/stone_chainmorgenstern.json</x:v>
      </x:c>
      <x:c r="L102" s="29" t="str">
        <x:v>E:\mcmp_test\i18n_work\dump_weapons.json；历史导出；文件时间2026-09-23，实际采样时刻未记录</x:v>
      </x:c>
    </x:row>
    <x:row r="103" ht="40" customHeight="1">
      <x:c r="A103" s="18" t="str">
        <x:v>Epic-Knights: Shields, Armor and Weapons
magistuarmory · 228项</x:v>
      </x:c>
      <x:c r="B103" s="16" t="str">
        <x:v>magistuarmory:bronze_lucernhammer</x:v>
      </x:c>
      <x:c r="C103" s="16" t="str">
        <x:v>青铜琉森锤</x:v>
      </x:c>
      <x:c r="D103" s="17" t="n">
        <x:v>7.309091091156006</x:v>
      </x:c>
      <x:c r="E103" s="17" t="n">
        <x:v>-3</x:v>
      </x:c>
      <x:c r="F103" s="17" t="n">
        <x:f>IF(AND(ISNUMBER(D103),ISNUMBER(E103)),D103*(4+E103),"")</x:f>
        <x:v>7.309091091156006</x:v>
      </x:c>
      <x:c r="G103" s="16" t="str">
        <x:v>历史导出命中</x:v>
      </x:c>
      <x:c r="H103" s="16" t="str">
        <x:v>物品模型+EF武器JSON+配方/掉落引用；epicfight:axe,epicfight:longsword</x:v>
      </x:c>
      <x:c r="I103" s="16" t="str">
        <x:v>历史注册；现版运行时待核</x:v>
      </x:c>
      <x:c r="J103" s="29" t="str">
        <x:v>epic-knights-1.20.1-forge-10.11.jar!/assets/magistuarmory/lang/zh_cn.json</x:v>
      </x:c>
      <x:c r="K103" s="29" t="str">
        <x:v>magistuarmory:bronze_lucernhammer @ epic-knights-1.20.1-forge-10.11.jar!/data/magistuarmory/recipes/bronze_lucernhammer.json</x:v>
      </x:c>
      <x:c r="L103" s="29" t="str">
        <x:v>E:\mcmp_test\i18n_work\dump_weapons.json；历史导出；文件时间2026-09-23，实际采样时刻未记录</x:v>
      </x:c>
    </x:row>
    <x:row r="104" ht="40" customHeight="1">
      <x:c r="A104" s="18" t="str">
        <x:v>Epic-Knights: Shields, Armor and Weapons
magistuarmory · 228项</x:v>
      </x:c>
      <x:c r="B104" s="16" t="str">
        <x:v>magistuarmory:iron_lucernhammer</x:v>
      </x:c>
      <x:c r="C104" s="16" t="str">
        <x:v>铁制琉森锤</x:v>
      </x:c>
      <x:c r="D104" s="17" t="n">
        <x:v>7.309091091156006</x:v>
      </x:c>
      <x:c r="E104" s="17" t="n">
        <x:v>-3</x:v>
      </x:c>
      <x:c r="F104" s="17" t="n">
        <x:f>IF(AND(ISNUMBER(D104),ISNUMBER(E104)),D104*(4+E104),"")</x:f>
        <x:v>7.309091091156006</x:v>
      </x:c>
      <x:c r="G104" s="16" t="str">
        <x:v>历史导出命中</x:v>
      </x:c>
      <x:c r="H104" s="16" t="str">
        <x:v>物品模型+EF武器JSON+配方/掉落引用；epicfight:axe,epicfight:longsword</x:v>
      </x:c>
      <x:c r="I104" s="16" t="str">
        <x:v>历史注册；现版运行时待核</x:v>
      </x:c>
      <x:c r="J104" s="29" t="str">
        <x:v>epic-knights-1.20.1-forge-10.11.jar!/assets/magistuarmory/lang/zh_cn.json</x:v>
      </x:c>
      <x:c r="K104" s="29" t="str">
        <x:v>magistuarmory:iron_lucernhammer @ epic-knights-1.20.1-forge-10.11.jar!/data/magistuarmory/recipes/iron_lucernhammer.json</x:v>
      </x:c>
      <x:c r="L104" s="29" t="str">
        <x:v>E:\mcmp_test\i18n_work\dump_weapons.json；历史导出；文件时间2026-09-23，实际采样时刻未记录</x:v>
      </x:c>
    </x:row>
    <x:row r="105" ht="40" customHeight="1">
      <x:c r="A105" s="18" t="str">
        <x:v>Epic-Knights: Shields, Armor and Weapons
magistuarmory · 228项</x:v>
      </x:c>
      <x:c r="B105" s="16" t="str">
        <x:v>magistuarmory:silver_concavehalberd</x:v>
      </x:c>
      <x:c r="C105" s="16" t="str">
        <x:v>银制戟</x:v>
      </x:c>
      <x:c r="D105" s="17" t="n">
        <x:v>9.077777862548828</x:v>
      </x:c>
      <x:c r="E105" s="17" t="n">
        <x:v>-3.200000047683716</x:v>
      </x:c>
      <x:c r="F105" s="17" t="n">
        <x:f>IF(AND(ISNUMBER(D105),ISNUMBER(E105)),D105*(4+E105),"")</x:f>
        <x:v>7.262221857176883</x:v>
      </x:c>
      <x:c r="G105" s="16" t="str">
        <x:v>历史导出命中</x:v>
      </x:c>
      <x:c r="H105" s="16" t="str">
        <x:v>物品模型+EF武器JSON+配方/掉落引用；epicfight:greatsword,epicfight:spear</x:v>
      </x:c>
      <x:c r="I105" s="16" t="str">
        <x:v>历史注册；现版运行时待核</x:v>
      </x:c>
      <x:c r="J105" s="29" t="str">
        <x:v>epic-knights-1.20.1-forge-10.11.jar!/assets/magistuarmory/lang/zh_cn.json</x:v>
      </x:c>
      <x:c r="K105" s="29" t="str">
        <x:v>magistuarmory:silver_concavehalberd @ epic-knights-1.20.1-forge-10.11.jar!/data/magistuarmory/recipes/silver_concavehalberd.json</x:v>
      </x:c>
      <x:c r="L105" s="29" t="str">
        <x:v>E:\mcmp_test\i18n_work\dump_weapons.json；历史导出；文件时间2026-09-23，实际采样时刻未记录</x:v>
      </x:c>
    </x:row>
    <x:row r="106" ht="40" customHeight="1">
      <x:c r="A106" s="18" t="str">
        <x:v>Epic-Knights: Shields, Armor and Weapons
magistuarmory · 228项</x:v>
      </x:c>
      <x:c r="B106" s="16" t="str">
        <x:v>magistuarmory:stone_estoc</x:v>
      </x:c>
      <x:c r="C106" s="16" t="str">
        <x:v>石制穿甲剑</x:v>
      </x:c>
      <x:c r="D106" s="17" t="n">
        <x:v>5.242856979370117</x:v>
      </x:c>
      <x:c r="E106" s="17" t="n">
        <x:v>-2.619999885559082</x:v>
      </x:c>
      <x:c r="F106" s="17" t="n">
        <x:f>IF(AND(ISNUMBER(D106),ISNUMBER(E106)),D106*(4+E106),"")</x:f>
        <x:v>7.235143231528127</x:v>
      </x:c>
      <x:c r="G106" s="16" t="str">
        <x:v>历史导出命中</x:v>
      </x:c>
      <x:c r="H106" s="16" t="str">
        <x:v>物品模型+EF武器JSON+配方/掉落引用；epicfight:longsword</x:v>
      </x:c>
      <x:c r="I106" s="16" t="str">
        <x:v>历史注册；现版运行时待核</x:v>
      </x:c>
      <x:c r="J106" s="29" t="str">
        <x:v>epic-knights-1.20.1-forge-10.11.jar!/assets/magistuarmory/lang/zh_cn.json</x:v>
      </x:c>
      <x:c r="K106" s="29" t="str">
        <x:v>magistuarmory:stone_estoc @ epic-knights-1.20.1-forge-10.11.jar!/data/magistuarmory/recipes/stone_estoc.json</x:v>
      </x:c>
      <x:c r="L106" s="29" t="str">
        <x:v>E:\mcmp_test\i18n_work\dump_weapons.json；历史导出；文件时间2026-09-23，实际采样时刻未记录</x:v>
      </x:c>
    </x:row>
    <x:row r="107" ht="40" customHeight="1">
      <x:c r="A107" s="18" t="str">
        <x:v>Epic-Knights: Shields, Armor and Weapons
magistuarmory · 228项</x:v>
      </x:c>
      <x:c r="B107" s="16" t="str">
        <x:v>magistuarmory:steel_stylet</x:v>
      </x:c>
      <x:c r="C107" s="16" t="str">
        <x:v>钢制匕首</x:v>
      </x:c>
      <x:c r="D107" s="17" t="n">
        <x:v>4.5</x:v>
      </x:c>
      <x:c r="E107" s="17" t="n">
        <x:v>-2.4000000953674316</x:v>
      </x:c>
      <x:c r="F107" s="17" t="n">
        <x:f>IF(AND(ISNUMBER(D107),ISNUMBER(E107)),D107*(4+E107),"")</x:f>
        <x:v>7.199999570846558</x:v>
      </x:c>
      <x:c r="G107" s="16" t="str">
        <x:v>历史导出命中</x:v>
      </x:c>
      <x:c r="H107" s="16" t="str">
        <x:v>物品模型+EF武器JSON+配方/掉落引用；epicfight:dagger</x:v>
      </x:c>
      <x:c r="I107" s="16" t="str">
        <x:v>历史注册；现版运行时待核</x:v>
      </x:c>
      <x:c r="J107" s="29" t="str">
        <x:v>epic-knights-1.20.1-forge-10.11.jar!/assets/magistuarmory/lang/zh_cn.json</x:v>
      </x:c>
      <x:c r="K107" s="29" t="str">
        <x:v>magistuarmory:steel_stylet @ epic-knights-1.20.1-forge-10.11.jar!/data/magistuarmory/recipes/steel_stylet.json</x:v>
      </x:c>
      <x:c r="L107" s="29" t="str">
        <x:v>E:\mcmp_test\i18n_work\dump_weapons.json；历史导出；文件时间2026-09-23，实际采样时刻未记录</x:v>
      </x:c>
    </x:row>
    <x:row r="108" ht="40" customHeight="1">
      <x:c r="A108" s="18" t="str">
        <x:v>Epic-Knights: Shields, Armor and Weapons
magistuarmory · 228项</x:v>
      </x:c>
      <x:c r="B108" s="16" t="str">
        <x:v>magistuarmory:stone_morgenstern</x:v>
      </x:c>
      <x:c r="C108" s="16" t="str">
        <x:v>石制钉头锤</x:v>
      </x:c>
      <x:c r="D108" s="17" t="n">
        <x:v>5.979999542236328</x:v>
      </x:c>
      <x:c r="E108" s="17" t="n">
        <x:v>-2.799999952316284</x:v>
      </x:c>
      <x:c r="F108" s="17" t="n">
        <x:f>IF(AND(ISNUMBER(D108),ISNUMBER(E108)),D108*(4+E108),"")</x:f>
        <x:v>7.1759997358321925</x:v>
      </x:c>
      <x:c r="G108" s="16" t="str">
        <x:v>历史导出命中</x:v>
      </x:c>
      <x:c r="H108" s="16" t="str">
        <x:v>物品模型+EF武器JSON+配方/掉落引用；epicfight:axe</x:v>
      </x:c>
      <x:c r="I108" s="16" t="str">
        <x:v>历史注册；现版运行时待核</x:v>
      </x:c>
      <x:c r="J108" s="29" t="str">
        <x:v>epic-knights-1.20.1-forge-10.11.jar!/assets/magistuarmory/lang/zh_cn.json</x:v>
      </x:c>
      <x:c r="K108" s="29" t="str">
        <x:v>magistuarmory:stone_morgenstern @ epic-knights-1.20.1-forge-10.11.jar!/data/magistuarmory/recipes/stone_morgenstern.json</x:v>
      </x:c>
      <x:c r="L108" s="29" t="str">
        <x:v>E:\mcmp_test\i18n_work\dump_weapons.json；历史导出；文件时间2026-09-23，实际采样时刻未记录</x:v>
      </x:c>
    </x:row>
    <x:row r="109" ht="40" customHeight="1">
      <x:c r="A109" s="18" t="str">
        <x:v>Epic-Knights: Shields, Armor and Weapons
magistuarmory · 228项</x:v>
      </x:c>
      <x:c r="B109" s="16" t="str">
        <x:v>magistuarmory:silver_estoc</x:v>
      </x:c>
      <x:c r="C109" s="16" t="str">
        <x:v>银制穿甲剑</x:v>
      </x:c>
      <x:c r="D109" s="17" t="n">
        <x:v>5.242856979370117</x:v>
      </x:c>
      <x:c r="E109" s="17" t="n">
        <x:v>-2.6399998664855957</x:v>
      </x:c>
      <x:c r="F109" s="17" t="n">
        <x:f>IF(AND(ISNUMBER(D109),ISNUMBER(E109)),D109*(4+E109),"")</x:f>
        <x:v>7.130286191940286</x:v>
      </x:c>
      <x:c r="G109" s="16" t="str">
        <x:v>历史导出命中</x:v>
      </x:c>
      <x:c r="H109" s="16" t="str">
        <x:v>物品模型+EF武器JSON+配方/掉落引用；epicfight:longsword</x:v>
      </x:c>
      <x:c r="I109" s="16" t="str">
        <x:v>历史注册；现版运行时待核</x:v>
      </x:c>
      <x:c r="J109" s="29" t="str">
        <x:v>epic-knights-1.20.1-forge-10.11.jar!/assets/magistuarmory/lang/zh_cn.json</x:v>
      </x:c>
      <x:c r="K109" s="29" t="str">
        <x:v>magistuarmory:silver_estoc @ epic-knights-1.20.1-forge-10.11.jar!/data/magistuarmory/recipes/silver_estoc.json</x:v>
      </x:c>
      <x:c r="L109" s="29" t="str">
        <x:v>E:\mcmp_test\i18n_work\dump_weapons.json；历史导出；文件时间2026-09-23，实际采样时刻未记录</x:v>
      </x:c>
    </x:row>
    <x:row r="110" ht="40" customHeight="1">
      <x:c r="A110" s="18" t="str">
        <x:v>Epic-Knights: Shields, Armor and Weapons
magistuarmory · 228项</x:v>
      </x:c>
      <x:c r="B110" s="16" t="str">
        <x:v>magistuarmory:bronze_ranseur</x:v>
      </x:c>
      <x:c r="C110" s="16" t="str">
        <x:v>青铜三叉戟</x:v>
      </x:c>
      <x:c r="D110" s="17" t="n">
        <x:v>6.035042762756348</x:v>
      </x:c>
      <x:c r="E110" s="17" t="n">
        <x:v>-2.8299999237060547</x:v>
      </x:c>
      <x:c r="F110" s="17" t="n">
        <x:f>IF(AND(ISNUMBER(D110),ISNUMBER(E110)),D110*(4+E110),"")</x:f>
        <x:v>7.061000492862149</x:v>
      </x:c>
      <x:c r="G110" s="16" t="str">
        <x:v>历史导出命中</x:v>
      </x:c>
      <x:c r="H110" s="16" t="str">
        <x:v>物品模型+EF武器JSON+配方/掉落引用；epicfight:spear,magistuarmory:pike</x:v>
      </x:c>
      <x:c r="I110" s="16" t="str">
        <x:v>历史注册；现版运行时待核</x:v>
      </x:c>
      <x:c r="J110" s="29" t="str">
        <x:v>epic-knights-1.20.1-forge-10.11.jar!/assets/magistuarmory/lang/zh_cn.json</x:v>
      </x:c>
      <x:c r="K110" s="29" t="str">
        <x:v>magistuarmory:bronze_ranseur @ epic-knights-1.20.1-forge-10.11.jar!/data/magistuarmory/recipes/bronze_ranseur.json</x:v>
      </x:c>
      <x:c r="L110" s="29" t="str">
        <x:v>E:\mcmp_test\i18n_work\dump_weapons.json；历史导出；文件时间2026-09-23，实际采样时刻未记录</x:v>
      </x:c>
    </x:row>
    <x:row r="111" ht="40" customHeight="1">
      <x:c r="A111" s="18" t="str">
        <x:v>Epic-Knights: Shields, Armor and Weapons
magistuarmory · 228项</x:v>
      </x:c>
      <x:c r="B111" s="16" t="str">
        <x:v>magistuarmory:iron_ranseur</x:v>
      </x:c>
      <x:c r="C111" s="16" t="str">
        <x:v>铁制三叉戟</x:v>
      </x:c>
      <x:c r="D111" s="17" t="n">
        <x:v>6.035042762756348</x:v>
      </x:c>
      <x:c r="E111" s="17" t="n">
        <x:v>-2.8299999237060547</x:v>
      </x:c>
      <x:c r="F111" s="17" t="n">
        <x:f>IF(AND(ISNUMBER(D111),ISNUMBER(E111)),D111*(4+E111),"")</x:f>
        <x:v>7.061000492862149</x:v>
      </x:c>
      <x:c r="G111" s="16" t="str">
        <x:v>历史导出命中</x:v>
      </x:c>
      <x:c r="H111" s="16" t="str">
        <x:v>物品模型+EF武器JSON+配方/掉落引用；epicfight:spear,magistuarmory:pike</x:v>
      </x:c>
      <x:c r="I111" s="16" t="str">
        <x:v>历史注册；现版运行时待核</x:v>
      </x:c>
      <x:c r="J111" s="29" t="str">
        <x:v>epic-knights-1.20.1-forge-10.11.jar!/assets/magistuarmory/lang/zh_cn.json</x:v>
      </x:c>
      <x:c r="K111" s="29" t="str">
        <x:v>magistuarmory:iron_ranseur @ epic-knights-1.20.1-forge-10.11.jar!/data/magistuarmory/recipes/iron_ranseur.json</x:v>
      </x:c>
      <x:c r="L111" s="29" t="str">
        <x:v>E:\mcmp_test\i18n_work\dump_weapons.json；历史导出；文件时间2026-09-23，实际采样时刻未记录</x:v>
      </x:c>
    </x:row>
    <x:row r="112" ht="40" customHeight="1">
      <x:c r="A112" s="18" t="str">
        <x:v>Epic-Knights: Shields, Armor and Weapons
magistuarmory · 228项</x:v>
      </x:c>
      <x:c r="B112" s="16" t="str">
        <x:v>magistuarmory:wood_lochaberaxe</x:v>
      </x:c>
      <x:c r="C112" s="16" t="str">
        <x:v>木制罗佳伯斧</x:v>
      </x:c>
      <x:c r="D112" s="17" t="n">
        <x:v>7</x:v>
      </x:c>
      <x:c r="E112" s="17" t="n">
        <x:v>-3</x:v>
      </x:c>
      <x:c r="F112" s="17" t="n">
        <x:f>IF(AND(ISNUMBER(D112),ISNUMBER(E112)),D112*(4+E112),"")</x:f>
        <x:v>7</x:v>
      </x:c>
      <x:c r="G112" s="16" t="str">
        <x:v>历史导出命中</x:v>
      </x:c>
      <x:c r="H112" s="16" t="str">
        <x:v>物品模型+EF武器JSON+配方/掉落引用；epicfight:spear,falchionmoveset:falchion</x:v>
      </x:c>
      <x:c r="I112" s="16" t="str">
        <x:v>历史注册；现版运行时待核</x:v>
      </x:c>
      <x:c r="J112" s="29" t="str">
        <x:v>epic-knights-1.20.1-forge-10.11.jar!/assets/magistuarmory/lang/zh_cn.json</x:v>
      </x:c>
      <x:c r="K112" s="29" t="str">
        <x:v>magistuarmory:wood_lochaberaxe @ epic-knights-1.20.1-forge-10.11.jar!/data/magistuarmory/recipes/wood_lochaberaxe.json</x:v>
      </x:c>
      <x:c r="L112" s="29" t="str">
        <x:v>E:\mcmp_test\i18n_work\dump_weapons.json；历史导出；文件时间2026-09-23，实际采样时刻未记录</x:v>
      </x:c>
    </x:row>
    <x:row r="113" ht="40" customHeight="1">
      <x:c r="A113" s="18" t="str">
        <x:v>Epic-Knights: Shields, Armor and Weapons
magistuarmory · 228项</x:v>
      </x:c>
      <x:c r="B113" s="16" t="str">
        <x:v>magistuarmory:diamond_chivalrylance</x:v>
      </x:c>
      <x:c r="C113" s="16" t="str">
        <x:v>钻石骑枪</x:v>
      </x:c>
      <x:c r="D113" s="17" t="n">
        <x:v>8.214286804199219</x:v>
      </x:c>
      <x:c r="E113" s="17" t="n">
        <x:v>-3.1600000858306885</x:v>
      </x:c>
      <x:c r="F113" s="17" t="n">
        <x:f>IF(AND(ISNUMBER(D113),ISNUMBER(E113)),D113*(4+E113),"")</x:f>
        <x:v>6.900000210489452</x:v>
      </x:c>
      <x:c r="G113" s="16" t="str">
        <x:v>历史导出命中</x:v>
      </x:c>
      <x:c r="H113" s="16" t="str">
        <x:v>物品模型+EF武器JSON+配方/掉落引用；epicfight:spear,magistuarmory:pike</x:v>
      </x:c>
      <x:c r="I113" s="16" t="str">
        <x:v>历史注册；现版运行时待核</x:v>
      </x:c>
      <x:c r="J113" s="29" t="str">
        <x:v>epic-knights-1.20.1-forge-10.11.jar!/assets/magistuarmory/lang/zh_cn.json</x:v>
      </x:c>
      <x:c r="K113" s="29" t="str">
        <x:v>magistuarmory:diamond_chivalrylance @ epic-knights-1.20.1-forge-10.11.jar!/data/magistuarmory/recipes/diamond_chivalrylance.json</x:v>
      </x:c>
      <x:c r="L113" s="29" t="str">
        <x:v>E:\mcmp_test\i18n_work\dump_weapons.json；历史导出；文件时间2026-09-23，实际采样时刻未记录</x:v>
      </x:c>
    </x:row>
    <x:row r="114" ht="40" customHeight="1">
      <x:c r="A114" s="18" t="str">
        <x:v>Epic-Knights: Shields, Armor and Weapons
magistuarmory · 228项</x:v>
      </x:c>
      <x:c r="B114" s="16" t="str">
        <x:v>magistuarmory:silver_katzbalger</x:v>
      </x:c>
      <x:c r="C114" s="16" t="str">
        <x:v>银制德国斗剑</x:v>
      </x:c>
      <x:c r="D114" s="17" t="n">
        <x:v>4.169696807861328</x:v>
      </x:c>
      <x:c r="E114" s="17" t="n">
        <x:v>-2.3499999046325684</x:v>
      </x:c>
      <x:c r="F114" s="17" t="n">
        <x:f>IF(AND(ISNUMBER(D114),ISNUMBER(E114)),D114*(4+E114),"")</x:f>
        <x:v>6.880000130624467</x:v>
      </x:c>
      <x:c r="G114" s="16" t="str">
        <x:v>历史导出命中</x:v>
      </x:c>
      <x:c r="H114" s="16" t="str">
        <x:v>物品模型+EF武器JSON+配方/掉落引用；epicfight:dagger,epicfight:sword</x:v>
      </x:c>
      <x:c r="I114" s="16" t="str">
        <x:v>历史注册；现版运行时待核</x:v>
      </x:c>
      <x:c r="J114" s="29" t="str">
        <x:v>epic-knights-1.20.1-forge-10.11.jar!/assets/magistuarmory/lang/zh_cn.json</x:v>
      </x:c>
      <x:c r="K114" s="29" t="str">
        <x:v>magistuarmory:silver_katzbalger @ epic-knights-1.20.1-forge-10.11.jar!/data/magistuarmory/recipes/silver_katzbalger.json</x:v>
      </x:c>
      <x:c r="L114" s="29" t="str">
        <x:v>E:\mcmp_test\i18n_work\dump_weapons.json；历史导出；文件时间2026-09-23，实际采样时刻未记录</x:v>
      </x:c>
    </x:row>
    <x:row r="115" ht="40" customHeight="1">
      <x:c r="A115" s="18" t="str">
        <x:v>Epic-Knights: Shields, Armor and Weapons
magistuarmory · 228项</x:v>
      </x:c>
      <x:c r="B115" s="16" t="str">
        <x:v>magistuarmory:stone_katzbalger</x:v>
      </x:c>
      <x:c r="C115" s="16" t="str">
        <x:v>石制德国斗剑</x:v>
      </x:c>
      <x:c r="D115" s="17" t="n">
        <x:v>4.169696807861328</x:v>
      </x:c>
      <x:c r="E115" s="17" t="n">
        <x:v>-2.3499999046325684</x:v>
      </x:c>
      <x:c r="F115" s="17" t="n">
        <x:f>IF(AND(ISNUMBER(D115),ISNUMBER(E115)),D115*(4+E115),"")</x:f>
        <x:v>6.880000130624467</x:v>
      </x:c>
      <x:c r="G115" s="16" t="str">
        <x:v>历史导出命中</x:v>
      </x:c>
      <x:c r="H115" s="16" t="str">
        <x:v>物品模型+EF武器JSON+配方/掉落引用；epicfight:dagger,epicfight:sword</x:v>
      </x:c>
      <x:c r="I115" s="16" t="str">
        <x:v>历史注册；现版运行时待核</x:v>
      </x:c>
      <x:c r="J115" s="29" t="str">
        <x:v>epic-knights-1.20.1-forge-10.11.jar!/assets/magistuarmory/lang/zh_cn.json</x:v>
      </x:c>
      <x:c r="K115" s="29" t="str">
        <x:v>magistuarmory:stone_katzbalger @ epic-knights-1.20.1-forge-10.11.jar!/data/magistuarmory/recipes/stone_katzbalger.json</x:v>
      </x:c>
      <x:c r="L115" s="29" t="str">
        <x:v>E:\mcmp_test\i18n_work\dump_weapons.json；历史导出；文件时间2026-09-23，实际采样时刻未记录</x:v>
      </x:c>
    </x:row>
    <x:row r="116" ht="40" customHeight="1">
      <x:c r="A116" s="18" t="str">
        <x:v>Epic-Knights: Shields, Armor and Weapons
magistuarmory · 228项</x:v>
      </x:c>
      <x:c r="B116" s="16" t="str">
        <x:v>magistuarmory:silver_morgenstern</x:v>
      </x:c>
      <x:c r="C116" s="16" t="str">
        <x:v>银制钉头锤</x:v>
      </x:c>
      <x:c r="D116" s="17" t="n">
        <x:v>5.979999542236328</x:v>
      </x:c>
      <x:c r="E116" s="17" t="n">
        <x:v>-2.8499999046325684</x:v>
      </x:c>
      <x:c r="F116" s="17" t="n">
        <x:f>IF(AND(ISNUMBER(D116),ISNUMBER(E116)),D116*(4+E116),"")</x:f>
        <x:v>6.877000043868975</x:v>
      </x:c>
      <x:c r="G116" s="16" t="str">
        <x:v>历史导出命中</x:v>
      </x:c>
      <x:c r="H116" s="16" t="str">
        <x:v>物品模型+EF武器JSON+配方/掉落引用；axe</x:v>
      </x:c>
      <x:c r="I116" s="16" t="str">
        <x:v>历史注册；现版运行时待核</x:v>
      </x:c>
      <x:c r="J116" s="29" t="str">
        <x:v>epic-knights-1.20.1-forge-10.11.jar!/assets/magistuarmory/lang/zh_cn.json</x:v>
      </x:c>
      <x:c r="K116" s="29" t="str">
        <x:v>magistuarmory:silver_morgenstern @ epic-knights-1.20.1-forge-10.11.jar!/data/magistuarmory/recipes/silver_morgenstern.json</x:v>
      </x:c>
      <x:c r="L116" s="29" t="str">
        <x:v>E:\mcmp_test\i18n_work\dump_weapons.json；历史导出；文件时间2026-09-23，实际采样时刻未记录</x:v>
      </x:c>
    </x:row>
    <x:row r="117" ht="40" customHeight="1">
      <x:c r="A117" s="18" t="str">
        <x:v>Epic-Knights: Shields, Armor and Weapons
magistuarmory · 228项</x:v>
      </x:c>
      <x:c r="B117" s="16" t="str">
        <x:v>magistuarmory:silver_chainmorgenstern</x:v>
      </x:c>
      <x:c r="C117" s="16" t="str">
        <x:v>银制流星锤</x:v>
      </x:c>
      <x:c r="D117" s="17" t="n">
        <x:v>7.799999713897705</x:v>
      </x:c>
      <x:c r="E117" s="17" t="n">
        <x:v>-3.119999885559082</x:v>
      </x:c>
      <x:c r="F117" s="17" t="n">
        <x:f>IF(AND(ISNUMBER(D117),ISNUMBER(E117)),D117*(4+E117),"")</x:f>
        <x:v>6.864000640869108</x:v>
      </x:c>
      <x:c r="G117" s="16" t="str">
        <x:v>历史导出命中</x:v>
      </x:c>
      <x:c r="H117" s="16" t="str">
        <x:v>物品模型+EF武器JSON+配方/掉落引用；epicfight:axe</x:v>
      </x:c>
      <x:c r="I117" s="16" t="str">
        <x:v>历史注册；现版运行时待核</x:v>
      </x:c>
      <x:c r="J117" s="29" t="str">
        <x:v>epic-knights-1.20.1-forge-10.11.jar!/assets/magistuarmory/lang/zh_cn.json</x:v>
      </x:c>
      <x:c r="K117" s="29" t="str">
        <x:v>magistuarmory:silver_chainmorgenstern @ epic-knights-1.20.1-forge-10.11.jar!/data/magistuarmory/recipes/silver_chainmorgenstern.json</x:v>
      </x:c>
      <x:c r="L117" s="29" t="str">
        <x:v>E:\mcmp_test\i18n_work\dump_weapons.json；历史导出；文件时间2026-09-23，实际采样时刻未记录</x:v>
      </x:c>
    </x:row>
    <x:row r="118" ht="40" customHeight="1">
      <x:c r="A118" s="18" t="str">
        <x:v>Epic-Knights: Shields, Armor and Weapons
magistuarmory · 228项</x:v>
      </x:c>
      <x:c r="B118" s="16" t="str">
        <x:v>magistuarmory:stone_heavymace</x:v>
      </x:c>
      <x:c r="C118" s="16" t="str">
        <x:v>石制重型杖</x:v>
      </x:c>
      <x:c r="D118" s="17" t="n">
        <x:v>6.191304683685303</x:v>
      </x:c>
      <x:c r="E118" s="17" t="n">
        <x:v>-2.9000000953674316</x:v>
      </x:c>
      <x:c r="F118" s="17" t="n">
        <x:f>IF(AND(ISNUMBER(D118),ISNUMBER(E118)),D118*(4+E118),"")</x:f>
        <x:v>6.810434561605007</x:v>
      </x:c>
      <x:c r="G118" s="16" t="str">
        <x:v>历史导出命中</x:v>
      </x:c>
      <x:c r="H118" s="16" t="str">
        <x:v>物品模型+EF武器JSON+配方/掉落引用；epicfight:axe</x:v>
      </x:c>
      <x:c r="I118" s="16" t="str">
        <x:v>历史注册；现版运行时待核</x:v>
      </x:c>
      <x:c r="J118" s="29" t="str">
        <x:v>epic-knights-1.20.1-forge-10.11.jar!/assets/magistuarmory/lang/zh_cn.json</x:v>
      </x:c>
      <x:c r="K118" s="29" t="str">
        <x:v>magistuarmory:stone_heavymace @ epic-knights-1.20.1-forge-10.11.jar!/data/magistuarmory/recipes/stone_heavymace.json</x:v>
      </x:c>
      <x:c r="L118" s="29" t="str">
        <x:v>E:\mcmp_test\i18n_work\dump_weapons.json；历史导出；文件时间2026-09-23，实际采样时刻未记录</x:v>
      </x:c>
    </x:row>
    <x:row r="119" ht="40" customHeight="1">
      <x:c r="A119" s="18" t="str">
        <x:v>Epic-Knights: Shields, Armor and Weapons
magistuarmory · 228项</x:v>
      </x:c>
      <x:c r="B119" s="16" t="str">
        <x:v>magistuarmory:silver_claymore</x:v>
      </x:c>
      <x:c r="C119" s="16" t="str">
        <x:v>银制阔剑</x:v>
      </x:c>
      <x:c r="D119" s="17" t="n">
        <x:v>6.611475467681885</x:v>
      </x:c>
      <x:c r="E119" s="17" t="n">
        <x:v>-2.9800000190734863</x:v>
      </x:c>
      <x:c r="F119" s="17" t="n">
        <x:f>IF(AND(ISNUMBER(D119),ISNUMBER(E119)),D119*(4+E119),"")</x:f>
        <x:v>6.7437048509316355</x:v>
      </x:c>
      <x:c r="G119" s="16" t="str">
        <x:v>历史导出命中</x:v>
      </x:c>
      <x:c r="H119" s="16" t="str">
        <x:v>物品模型+EF武器JSON+配方/掉落引用；epicfight:greatsword,epicfight:longsword</x:v>
      </x:c>
      <x:c r="I119" s="16" t="str">
        <x:v>历史注册；现版运行时待核</x:v>
      </x:c>
      <x:c r="J119" s="29" t="str">
        <x:v>epic-knights-1.20.1-forge-10.11.jar!/assets/magistuarmory/lang/zh_cn.json</x:v>
      </x:c>
      <x:c r="K119" s="29" t="str">
        <x:v>magistuarmory:silver_claymore @ epic-knights-1.20.1-forge-10.11.jar!/data/magistuarmory/recipes/silver_claymore.json</x:v>
      </x:c>
      <x:c r="L119" s="29" t="str">
        <x:v>E:\mcmp_test\i18n_work\dump_weapons.json；历史导出；文件时间2026-09-23，实际采样时刻未记录</x:v>
      </x:c>
    </x:row>
    <x:row r="120" ht="40" customHeight="1">
      <x:c r="A120" s="18" t="str">
        <x:v>Epic-Knights: Shields, Armor and Weapons
magistuarmory · 228项</x:v>
      </x:c>
      <x:c r="B120" s="16" t="str">
        <x:v>magistuarmory:bronze_guisarme</x:v>
      </x:c>
      <x:c r="C120" s="16" t="str">
        <x:v>青铜长钩镰</x:v>
      </x:c>
      <x:c r="D120" s="17" t="n">
        <x:v>6.007143020629883</x:v>
      </x:c>
      <x:c r="E120" s="17" t="n">
        <x:v>-2.880000114440918</x:v>
      </x:c>
      <x:c r="F120" s="17" t="n">
        <x:f>IF(AND(ISNUMBER(D120),ISNUMBER(E120)),D120*(4+E120),"")</x:f>
        <x:v>6.727999495642507</x:v>
      </x:c>
      <x:c r="G120" s="16" t="str">
        <x:v>历史导出命中</x:v>
      </x:c>
      <x:c r="H120" s="16" t="str">
        <x:v>物品模型+EF武器JSON+配方/掉落引用；epicfight:spear</x:v>
      </x:c>
      <x:c r="I120" s="16" t="str">
        <x:v>历史注册；现版运行时待核</x:v>
      </x:c>
      <x:c r="J120" s="29" t="str">
        <x:v>epic-knights-1.20.1-forge-10.11.jar!/assets/magistuarmory/lang/zh_cn.json</x:v>
      </x:c>
      <x:c r="K120" s="29" t="str">
        <x:v>magistuarmory:bronze_guisarme @ epic-knights-1.20.1-forge-10.11.jar!/data/magistuarmory/recipes/bronze_guisarme.json</x:v>
      </x:c>
      <x:c r="L120" s="29" t="str">
        <x:v>E:\mcmp_test\i18n_work\dump_weapons.json；历史导出；文件时间2026-09-23，实际采样时刻未记录</x:v>
      </x:c>
    </x:row>
    <x:row r="121" ht="40" customHeight="1">
      <x:c r="A121" s="18" t="str">
        <x:v>Epic-Knights: Shields, Armor and Weapons
magistuarmory · 228项</x:v>
      </x:c>
      <x:c r="B121" s="16" t="str">
        <x:v>magistuarmory:iron_guisarme</x:v>
      </x:c>
      <x:c r="C121" s="16" t="str">
        <x:v>铁制长钩镰</x:v>
      </x:c>
      <x:c r="D121" s="17" t="n">
        <x:v>6.007143020629883</x:v>
      </x:c>
      <x:c r="E121" s="17" t="n">
        <x:v>-2.880000114440918</x:v>
      </x:c>
      <x:c r="F121" s="17" t="n">
        <x:f>IF(AND(ISNUMBER(D121),ISNUMBER(E121)),D121*(4+E121),"")</x:f>
        <x:v>6.727999495642507</x:v>
      </x:c>
      <x:c r="G121" s="16" t="str">
        <x:v>历史导出命中</x:v>
      </x:c>
      <x:c r="H121" s="16" t="str">
        <x:v>物品模型+EF武器JSON+配方/掉落引用；epicfight:spear</x:v>
      </x:c>
      <x:c r="I121" s="16" t="str">
        <x:v>历史注册；现版运行时待核</x:v>
      </x:c>
      <x:c r="J121" s="29" t="str">
        <x:v>epic-knights-1.20.1-forge-10.11.jar!/assets/magistuarmory/lang/zh_cn.json</x:v>
      </x:c>
      <x:c r="K121" s="29" t="str">
        <x:v>magistuarmory:iron_guisarme @ epic-knights-1.20.1-forge-10.11.jar!/data/magistuarmory/recipes/iron_guisarme.json</x:v>
      </x:c>
      <x:c r="L121" s="29" t="str">
        <x:v>E:\mcmp_test\i18n_work\dump_weapons.json；历史导出；文件时间2026-09-23，实际采样时刻未记录</x:v>
      </x:c>
    </x:row>
    <x:row r="122" ht="40" customHeight="1">
      <x:c r="A122" s="18" t="str">
        <x:v>Epic-Knights: Shields, Armor and Weapons
magistuarmory · 228项</x:v>
      </x:c>
      <x:c r="B122" s="16" t="str">
        <x:v>magistuarmory:wood_flamebladedsword</x:v>
      </x:c>
      <x:c r="C122" s="16" t="str">
        <x:v>木制炎型巨剑</x:v>
      </x:c>
      <x:c r="D122" s="17" t="n">
        <x:v>6</x:v>
      </x:c>
      <x:c r="E122" s="17" t="n">
        <x:v>-2.880000114440918</x:v>
      </x:c>
      <x:c r="F122" s="17" t="n">
        <x:f>IF(AND(ISNUMBER(D122),ISNUMBER(E122)),D122*(4+E122),"")</x:f>
        <x:v>6.719999313354492</x:v>
      </x:c>
      <x:c r="G122" s="16" t="str">
        <x:v>历史导出命中</x:v>
      </x:c>
      <x:c r="H122" s="16" t="str">
        <x:v>物品模型+EF武器JSON+配方/掉落引用；epicfight:greatsword</x:v>
      </x:c>
      <x:c r="I122" s="16" t="str">
        <x:v>历史注册；现版运行时待核</x:v>
      </x:c>
      <x:c r="J122" s="29" t="str">
        <x:v>epic-knights-1.20.1-forge-10.11.jar!/assets/magistuarmory/lang/zh_cn.json</x:v>
      </x:c>
      <x:c r="K122" s="29" t="str">
        <x:v>magistuarmory:wood_flamebladedsword @ epic-knights-1.20.1-forge-10.11.jar!/data/magistuarmory/recipes/wood_flamebladedsword.json</x:v>
      </x:c>
      <x:c r="L122" s="29" t="str">
        <x:v>E:\mcmp_test\i18n_work\dump_weapons.json；历史导出；文件时间2026-09-23，实际采样时刻未记录</x:v>
      </x:c>
    </x:row>
    <x:row r="123" ht="40" customHeight="1">
      <x:c r="A123" s="18" t="str">
        <x:v>Epic-Knights: Shields, Armor and Weapons
magistuarmory · 228项</x:v>
      </x:c>
      <x:c r="B123" s="16" t="str">
        <x:v>magistuarmory:wood_zweihander</x:v>
      </x:c>
      <x:c r="C123" s="16" t="str">
        <x:v>木制德式双手剑</x:v>
      </x:c>
      <x:c r="D123" s="17" t="n">
        <x:v>6</x:v>
      </x:c>
      <x:c r="E123" s="17" t="n">
        <x:v>-2.880000114440918</x:v>
      </x:c>
      <x:c r="F123" s="17" t="n">
        <x:f>IF(AND(ISNUMBER(D123),ISNUMBER(E123)),D123*(4+E123),"")</x:f>
        <x:v>6.719999313354492</x:v>
      </x:c>
      <x:c r="G123" s="16" t="str">
        <x:v>历史导出命中</x:v>
      </x:c>
      <x:c r="H123" s="16" t="str">
        <x:v>物品模型+EF武器JSON+配方/掉落引用；epicfight:greatsword</x:v>
      </x:c>
      <x:c r="I123" s="16" t="str">
        <x:v>历史注册；现版运行时待核</x:v>
      </x:c>
      <x:c r="J123" s="29" t="str">
        <x:v>epic-knights-1.20.1-forge-10.11.jar!/assets/magistuarmory/lang/zh_cn.json</x:v>
      </x:c>
      <x:c r="K123" s="29" t="str">
        <x:v>magistuarmory:wood_zweihander @ epic-knights-1.20.1-forge-10.11.jar!/data/magistuarmory/recipes/wood_zweihander.json</x:v>
      </x:c>
      <x:c r="L123" s="29" t="str">
        <x:v>E:\mcmp_test\i18n_work\dump_weapons.json；历史导出；文件时间2026-09-23，实际采样时刻未记录</x:v>
      </x:c>
    </x:row>
    <x:row r="124" ht="40" customHeight="1">
      <x:c r="A124" s="18" t="str">
        <x:v>Epic-Knights: Shields, Armor and Weapons
magistuarmory · 228项</x:v>
      </x:c>
      <x:c r="B124" s="16" t="str">
        <x:v>magistuarmory:bronze_pike</x:v>
      </x:c>
      <x:c r="C124" s="16" t="str">
        <x:v>青铜矛</x:v>
      </x:c>
      <x:c r="D124" s="17" t="n">
        <x:v>5.735042572021484</x:v>
      </x:c>
      <x:c r="E124" s="17" t="n">
        <x:v>-2.8299999237060547</x:v>
      </x:c>
      <x:c r="F124" s="17" t="n">
        <x:f>IF(AND(ISNUMBER(D124),ISNUMBER(E124)),D124*(4+E124),"")</x:f>
        <x:v>6.710000246814161</x:v>
      </x:c>
      <x:c r="G124" s="16" t="str">
        <x:v>历史导出命中</x:v>
      </x:c>
      <x:c r="H124" s="16" t="str">
        <x:v>物品模型+EF武器JSON+配方/掉落引用；epicfight:spear,magistuarmory:pike</x:v>
      </x:c>
      <x:c r="I124" s="16" t="str">
        <x:v>历史注册；现版运行时待核</x:v>
      </x:c>
      <x:c r="J124" s="29" t="str">
        <x:v>epic-knights-1.20.1-forge-10.11.jar!/assets/magistuarmory/lang/zh_cn.json</x:v>
      </x:c>
      <x:c r="K124" s="29" t="str">
        <x:v>magistuarmory:bronze_pike @ epic-knights-1.20.1-forge-10.11.jar!/data/magistuarmory/recipes/bronze_pike.json</x:v>
      </x:c>
      <x:c r="L124" s="29" t="str">
        <x:v>E:\mcmp_test\i18n_work\dump_weapons.json；历史导出；文件时间2026-09-23，实际采样时刻未记录</x:v>
      </x:c>
    </x:row>
    <x:row r="125" ht="40" customHeight="1">
      <x:c r="A125" s="18" t="str">
        <x:v>Epic-Knights: Shields, Armor and Weapons
magistuarmory · 228项</x:v>
      </x:c>
      <x:c r="B125" s="16" t="str">
        <x:v>magistuarmory:iron_pike</x:v>
      </x:c>
      <x:c r="C125" s="16" t="str">
        <x:v>铁制矛</x:v>
      </x:c>
      <x:c r="D125" s="17" t="n">
        <x:v>5.735042572021484</x:v>
      </x:c>
      <x:c r="E125" s="17" t="n">
        <x:v>-2.8299999237060547</x:v>
      </x:c>
      <x:c r="F125" s="17" t="n">
        <x:f>IF(AND(ISNUMBER(D125),ISNUMBER(E125)),D125*(4+E125),"")</x:f>
        <x:v>6.710000246814161</x:v>
      </x:c>
      <x:c r="G125" s="16" t="str">
        <x:v>历史导出命中</x:v>
      </x:c>
      <x:c r="H125" s="16" t="str">
        <x:v>物品模型+EF武器JSON+配方/掉落引用；epicfight:spear,magistuarmory:pike</x:v>
      </x:c>
      <x:c r="I125" s="16" t="str">
        <x:v>历史注册；现版运行时待核</x:v>
      </x:c>
      <x:c r="J125" s="29" t="str">
        <x:v>epic-knights-1.20.1-forge-10.11.jar!/assets/magistuarmory/lang/zh_cn.json</x:v>
      </x:c>
      <x:c r="K125" s="29" t="str">
        <x:v>magistuarmory:iron_pike @ epic-knights-1.20.1-forge-10.11.jar!/data/magistuarmory/recipes/iron_pike.json</x:v>
      </x:c>
      <x:c r="L125" s="29" t="str">
        <x:v>E:\mcmp_test\i18n_work\dump_weapons.json；历史导出；文件时间2026-09-23，实际采样时刻未记录</x:v>
      </x:c>
    </x:row>
    <x:row r="126" ht="40" customHeight="1">
      <x:c r="A126" s="18" t="str">
        <x:v>Epic-Knights: Shields, Armor and Weapons
magistuarmory · 228项</x:v>
      </x:c>
      <x:c r="B126" s="16" t="str">
        <x:v>magistuarmory:copper_lochaberaxe</x:v>
      </x:c>
      <x:c r="C126" s="16" t="str">
        <x:v>铜制罗佳伯斧</x:v>
      </x:c>
      <x:c r="D126" s="17" t="n">
        <x:v>7</x:v>
      </x:c>
      <x:c r="E126" s="17" t="n">
        <x:v>-3.049999952316284</x:v>
      </x:c>
      <x:c r="F126" s="17" t="n">
        <x:f>IF(AND(ISNUMBER(D126),ISNUMBER(E126)),D126*(4+E126),"")</x:f>
        <x:v>6.650000333786011</x:v>
      </x:c>
      <x:c r="G126" s="16" t="str">
        <x:v>历史导出命中</x:v>
      </x:c>
      <x:c r="H126" s="16" t="str">
        <x:v>物品模型+EF武器JSON+配方/掉落引用；epicfight:spear,falchionmoveset:falchion</x:v>
      </x:c>
      <x:c r="I126" s="16" t="str">
        <x:v>历史注册；现版运行时待核</x:v>
      </x:c>
      <x:c r="J126" s="29" t="str">
        <x:v>epic-knights-1.20.1-forge-10.11.jar!/assets/magistuarmory/lang/zh_cn.json</x:v>
      </x:c>
      <x:c r="K126" s="29" t="str">
        <x:v>magistuarmory:copper_lochaberaxe @ epic-knights-1.20.1-forge-10.11.jar!/data/magistuarmory/recipes/copper_lochaberaxe.json</x:v>
      </x:c>
      <x:c r="L126" s="29" t="str">
        <x:v>E:\mcmp_test\i18n_work\dump_weapons.json；历史导出；文件时间2026-09-23，实际采样时刻未记录</x:v>
      </x:c>
    </x:row>
    <x:row r="127" ht="40" customHeight="1">
      <x:c r="A127" s="18" t="str">
        <x:v>Epic-Knights: Shields, Armor and Weapons
magistuarmory · 228项</x:v>
      </x:c>
      <x:c r="B127" s="16" t="str">
        <x:v>magistuarmory:bronze_ahlspiess</x:v>
      </x:c>
      <x:c r="C127" s="16" t="str">
        <x:v>青铜锥头枪</x:v>
      </x:c>
      <x:c r="D127" s="17" t="n">
        <x:v>5.300000190734863</x:v>
      </x:c>
      <x:c r="E127" s="17" t="n">
        <x:v>-2.759999990463257</x:v>
      </x:c>
      <x:c r="F127" s="17" t="n">
        <x:f>IF(AND(ISNUMBER(D127),ISNUMBER(E127)),D127*(4+E127),"")</x:f>
        <x:v>6.572000287055971</x:v>
      </x:c>
      <x:c r="G127" s="16" t="str">
        <x:v>历史导出命中</x:v>
      </x:c>
      <x:c r="H127" s="16" t="str">
        <x:v>物品模型+EF武器JSON+配方/掉落引用；epicfight:spear</x:v>
      </x:c>
      <x:c r="I127" s="16" t="str">
        <x:v>历史注册；现版运行时待核</x:v>
      </x:c>
      <x:c r="J127" s="29" t="str">
        <x:v>epic-knights-1.20.1-forge-10.11.jar!/assets/magistuarmory/lang/zh_cn.json</x:v>
      </x:c>
      <x:c r="K127" s="29" t="str">
        <x:v>magistuarmory:bronze_ahlspiess @ epic-knights-1.20.1-forge-10.11.jar!/data/magistuarmory/recipes/bronze_ahlspiess.json</x:v>
      </x:c>
      <x:c r="L127" s="29" t="str">
        <x:v>E:\mcmp_test\i18n_work\dump_weapons.json；历史导出；文件时间2026-09-23，实际采样时刻未记录</x:v>
      </x:c>
    </x:row>
    <x:row r="128" ht="40" customHeight="1">
      <x:c r="A128" s="18" t="str">
        <x:v>Epic-Knights: Shields, Armor and Weapons
magistuarmory · 228项</x:v>
      </x:c>
      <x:c r="B128" s="16" t="str">
        <x:v>magistuarmory:iron_ahlspiess</x:v>
      </x:c>
      <x:c r="C128" s="16" t="str">
        <x:v>铁制锥头枪</x:v>
      </x:c>
      <x:c r="D128" s="17" t="n">
        <x:v>5.300000190734863</x:v>
      </x:c>
      <x:c r="E128" s="17" t="n">
        <x:v>-2.759999990463257</x:v>
      </x:c>
      <x:c r="F128" s="17" t="n">
        <x:f>IF(AND(ISNUMBER(D128),ISNUMBER(E128)),D128*(4+E128),"")</x:f>
        <x:v>6.572000287055971</x:v>
      </x:c>
      <x:c r="G128" s="16" t="str">
        <x:v>历史导出命中</x:v>
      </x:c>
      <x:c r="H128" s="16" t="str">
        <x:v>物品模型+EF武器JSON+配方/掉落引用；epicfight:spear</x:v>
      </x:c>
      <x:c r="I128" s="16" t="str">
        <x:v>历史注册；现版运行时待核</x:v>
      </x:c>
      <x:c r="J128" s="29" t="str">
        <x:v>epic-knights-1.20.1-forge-10.11.jar!/assets/magistuarmory/lang/zh_cn.json</x:v>
      </x:c>
      <x:c r="K128" s="29" t="str">
        <x:v>magistuarmory:iron_ahlspiess @ epic-knights-1.20.1-forge-10.11.jar!/data/magistuarmory/recipes/iron_ahlspiess.json</x:v>
      </x:c>
      <x:c r="L128" s="29" t="str">
        <x:v>E:\mcmp_test\i18n_work\dump_weapons.json；历史导出；文件时间2026-09-23，实际采样时刻未记录</x:v>
      </x:c>
    </x:row>
    <x:row r="129" ht="40" customHeight="1">
      <x:c r="A129" s="18" t="str">
        <x:v>Epic-Knights: Shields, Armor and Weapons
magistuarmory · 228项</x:v>
      </x:c>
      <x:c r="B129" s="16" t="str">
        <x:v>magistuarmory:wood_concavehalberd</x:v>
      </x:c>
      <x:c r="C129" s="16" t="str">
        <x:v>木制戟</x:v>
      </x:c>
      <x:c r="D129" s="17" t="n">
        <x:v>7.300000190734863</x:v>
      </x:c>
      <x:c r="E129" s="17" t="n">
        <x:v>-3.0999999046325684</x:v>
      </x:c>
      <x:c r="F129" s="17" t="n">
        <x:f>IF(AND(ISNUMBER(D129),ISNUMBER(E129)),D129*(4+E129),"")</x:f>
        <x:v>6.570000867843646</x:v>
      </x:c>
      <x:c r="G129" s="16" t="str">
        <x:v>历史导出命中</x:v>
      </x:c>
      <x:c r="H129" s="16" t="str">
        <x:v>物品模型+EF武器JSON+配方/掉落引用；epicfight:greatsword,epicfight:spear</x:v>
      </x:c>
      <x:c r="I129" s="16" t="str">
        <x:v>历史注册；现版运行时待核</x:v>
      </x:c>
      <x:c r="J129" s="29" t="str">
        <x:v>epic-knights-1.20.1-forge-10.11.jar!/assets/magistuarmory/lang/zh_cn.json</x:v>
      </x:c>
      <x:c r="K129" s="29" t="str">
        <x:v>magistuarmory:wood_concavehalberd @ epic-knights-1.20.1-forge-10.11.jar!/data/magistuarmory/recipes/wood_concavehalberd.json</x:v>
      </x:c>
      <x:c r="L129" s="29" t="str">
        <x:v>E:\mcmp_test\i18n_work\dump_weapons.json；历史导出；文件时间2026-09-23，实际采样时刻未记录</x:v>
      </x:c>
    </x:row>
    <x:row r="130" ht="40" customHeight="1">
      <x:c r="A130" s="18" t="str">
        <x:v>Epic-Knights: Shields, Armor and Weapons
magistuarmory · 228项</x:v>
      </x:c>
      <x:c r="B130" s="16" t="str">
        <x:v>magistuarmory:stone_heavywarhammer</x:v>
      </x:c>
      <x:c r="C130" s="16" t="str">
        <x:v>石制重型战争之锤</x:v>
      </x:c>
      <x:c r="D130" s="17" t="n">
        <x:v>6.523809432983398</x:v>
      </x:c>
      <x:c r="E130" s="17" t="n">
        <x:v>-3</x:v>
      </x:c>
      <x:c r="F130" s="17" t="n">
        <x:f>IF(AND(ISNUMBER(D130),ISNUMBER(E130)),D130*(4+E130),"")</x:f>
        <x:v>6.523809432983398</x:v>
      </x:c>
      <x:c r="G130" s="16" t="str">
        <x:v>历史导出命中</x:v>
      </x:c>
      <x:c r="H130" s="16" t="str">
        <x:v>物品模型+EF武器JSON+配方/掉落引用；epicfight:axe,epicfight:longsword</x:v>
      </x:c>
      <x:c r="I130" s="16" t="str">
        <x:v>历史注册；现版运行时待核</x:v>
      </x:c>
      <x:c r="J130" s="29" t="str">
        <x:v>epic-knights-1.20.1-forge-10.11.jar!/assets/magistuarmory/lang/zh_cn.json</x:v>
      </x:c>
      <x:c r="K130" s="29" t="str">
        <x:v>magistuarmory:stone_heavywarhammer @ epic-knights-1.20.1-forge-10.11.jar!/data/magistuarmory/recipes/stone_heavywarhammer.json</x:v>
      </x:c>
      <x:c r="L130" s="29" t="str">
        <x:v>E:\mcmp_test\i18n_work\dump_weapons.json；历史导出；文件时间2026-09-23，实际采样时刻未记录</x:v>
      </x:c>
    </x:row>
    <x:row r="131" ht="40" customHeight="1">
      <x:c r="A131" s="18" t="str">
        <x:v>Epic-Knights: Shields, Armor and Weapons
magistuarmory · 228项</x:v>
      </x:c>
      <x:c r="B131" s="16" t="str">
        <x:v>magistuarmory:silver_heavymace</x:v>
      </x:c>
      <x:c r="C131" s="16" t="str">
        <x:v>银制重型杖</x:v>
      </x:c>
      <x:c r="D131" s="17" t="n">
        <x:v>6.191304683685303</x:v>
      </x:c>
      <x:c r="E131" s="17" t="n">
        <x:v>-2.950000047683716</x:v>
      </x:c>
      <x:c r="F131" s="17" t="n">
        <x:f>IF(AND(ISNUMBER(D131),ISNUMBER(E131)),D131*(4+E131),"")</x:f>
        <x:v>6.500869622645155</x:v>
      </x:c>
      <x:c r="G131" s="16" t="str">
        <x:v>历史导出命中</x:v>
      </x:c>
      <x:c r="H131" s="16" t="str">
        <x:v>物品模型+EF武器JSON+配方/掉落引用；epicfight:axe</x:v>
      </x:c>
      <x:c r="I131" s="16" t="str">
        <x:v>历史注册；现版运行时待核</x:v>
      </x:c>
      <x:c r="J131" s="29" t="str">
        <x:v>epic-knights-1.20.1-forge-10.11.jar!/assets/magistuarmory/lang/zh_cn.json</x:v>
      </x:c>
      <x:c r="K131" s="29" t="str">
        <x:v>magistuarmory:silver_heavymace @ epic-knights-1.20.1-forge-10.11.jar!/data/magistuarmory/recipes/silver_heavymace.json</x:v>
      </x:c>
      <x:c r="L131" s="29" t="str">
        <x:v>E:\mcmp_test\i18n_work\dump_weapons.json；历史导出；文件时间2026-09-23，实际采样时刻未记录</x:v>
      </x:c>
    </x:row>
    <x:row r="132" ht="40" customHeight="1">
      <x:c r="A132" s="18" t="str">
        <x:v>Epic-Knights: Shields, Armor and Weapons
magistuarmory · 228项</x:v>
      </x:c>
      <x:c r="B132" s="16" t="str">
        <x:v>magistuarmory:wood_claymore</x:v>
      </x:c>
      <x:c r="C132" s="16" t="str">
        <x:v>木制阔剑</x:v>
      </x:c>
      <x:c r="D132" s="17" t="n">
        <x:v>5.300000190734863</x:v>
      </x:c>
      <x:c r="E132" s="17" t="n">
        <x:v>-2.7799999713897705</x:v>
      </x:c>
      <x:c r="F132" s="17" t="n">
        <x:f>IF(AND(ISNUMBER(D132),ISNUMBER(E132)),D132*(4+E132),"")</x:f>
        <x:v>6.466000384330755</x:v>
      </x:c>
      <x:c r="G132" s="16" t="str">
        <x:v>历史导出命中</x:v>
      </x:c>
      <x:c r="H132" s="16" t="str">
        <x:v>物品模型+EF武器JSON+配方/掉落引用；epicfight:greatsword,epicfight:longsword</x:v>
      </x:c>
      <x:c r="I132" s="16" t="str">
        <x:v>历史注册；现版运行时待核</x:v>
      </x:c>
      <x:c r="J132" s="29" t="str">
        <x:v>epic-knights-1.20.1-forge-10.11.jar!/assets/magistuarmory/lang/zh_cn.json</x:v>
      </x:c>
      <x:c r="K132" s="29" t="str">
        <x:v>magistuarmory:wood_claymore @ epic-knights-1.20.1-forge-10.11.jar!/data/magistuarmory/recipes/wood_claymore.json</x:v>
      </x:c>
      <x:c r="L132" s="29" t="str">
        <x:v>E:\mcmp_test\i18n_work\dump_weapons.json；历史导出；文件时间2026-09-23，实际采样时刻未记录</x:v>
      </x:c>
    </x:row>
    <x:row r="133" ht="40" customHeight="1">
      <x:c r="A133" s="18" t="str">
        <x:v>Epic-Knights: Shields, Armor and Weapons
magistuarmory · 228项</x:v>
      </x:c>
      <x:c r="B133" s="16" t="str">
        <x:v>magistuarmory:copper_flamebladedsword</x:v>
      </x:c>
      <x:c r="C133" s="16" t="str">
        <x:v>铜制炎型巨剑</x:v>
      </x:c>
      <x:c r="D133" s="17" t="n">
        <x:v>6</x:v>
      </x:c>
      <x:c r="E133" s="17" t="n">
        <x:v>-2.929999828338623</x:v>
      </x:c>
      <x:c r="F133" s="17" t="n">
        <x:f>IF(AND(ISNUMBER(D133),ISNUMBER(E133)),D133*(4+E133),"")</x:f>
        <x:v>6.420001029968262</x:v>
      </x:c>
      <x:c r="G133" s="16" t="str">
        <x:v>历史导出命中</x:v>
      </x:c>
      <x:c r="H133" s="16" t="str">
        <x:v>物品模型+EF武器JSON+配方/掉落引用；epicfight:greatsword</x:v>
      </x:c>
      <x:c r="I133" s="16" t="str">
        <x:v>历史注册；现版运行时待核</x:v>
      </x:c>
      <x:c r="J133" s="29" t="str">
        <x:v>epic-knights-1.20.1-forge-10.11.jar!/assets/magistuarmory/lang/zh_cn.json</x:v>
      </x:c>
      <x:c r="K133" s="29" t="str">
        <x:v>magistuarmory:copper_flamebladedsword @ epic-knights-1.20.1-forge-10.11.jar!/data/magistuarmory/recipes/copper_flamebladedsword.json</x:v>
      </x:c>
      <x:c r="L133" s="29" t="str">
        <x:v>E:\mcmp_test\i18n_work\dump_weapons.json；历史导出；文件时间2026-09-23，实际采样时刻未记录</x:v>
      </x:c>
    </x:row>
    <x:row r="134" ht="40" customHeight="1">
      <x:c r="A134" s="18" t="str">
        <x:v>Epic-Knights: Shields, Armor and Weapons
magistuarmory · 228项</x:v>
      </x:c>
      <x:c r="B134" s="16" t="str">
        <x:v>magistuarmory:copper_zweihander</x:v>
      </x:c>
      <x:c r="C134" s="16" t="str">
        <x:v>铜制德式双手剑</x:v>
      </x:c>
      <x:c r="D134" s="17" t="n">
        <x:v>6</x:v>
      </x:c>
      <x:c r="E134" s="17" t="n">
        <x:v>-2.929999828338623</x:v>
      </x:c>
      <x:c r="F134" s="17" t="n">
        <x:f>IF(AND(ISNUMBER(D134),ISNUMBER(E134)),D134*(4+E134),"")</x:f>
        <x:v>6.420001029968262</x:v>
      </x:c>
      <x:c r="G134" s="16" t="str">
        <x:v>历史导出命中</x:v>
      </x:c>
      <x:c r="H134" s="16" t="str">
        <x:v>物品模型+EF武器JSON+配方/掉落引用；epicfight:greatsword</x:v>
      </x:c>
      <x:c r="I134" s="16" t="str">
        <x:v>历史注册；现版运行时待核</x:v>
      </x:c>
      <x:c r="J134" s="29" t="str">
        <x:v>epic-knights-1.20.1-forge-10.11.jar!/assets/magistuarmory/lang/zh_cn.json</x:v>
      </x:c>
      <x:c r="K134" s="29" t="str">
        <x:v>magistuarmory:copper_zweihander @ epic-knights-1.20.1-forge-10.11.jar!/data/magistuarmory/recipes/copper_zweihander.json</x:v>
      </x:c>
      <x:c r="L134" s="29" t="str">
        <x:v>E:\mcmp_test\i18n_work\dump_weapons.json；历史导出；文件时间2026-09-23，实际采样时刻未记录</x:v>
      </x:c>
    </x:row>
    <x:row r="135" ht="40" customHeight="1">
      <x:c r="A135" s="18" t="str">
        <x:v>Epic-Knights: Shields, Armor and Weapons
magistuarmory · 228项</x:v>
      </x:c>
      <x:c r="B135" s="16" t="str">
        <x:v>magistuarmory:bronze_stylet</x:v>
      </x:c>
      <x:c r="C135" s="16" t="str">
        <x:v>青铜匕首</x:v>
      </x:c>
      <x:c r="D135" s="17" t="n">
        <x:v>4</x:v>
      </x:c>
      <x:c r="E135" s="17" t="n">
        <x:v>-2.4000000953674316</x:v>
      </x:c>
      <x:c r="F135" s="17" t="n">
        <x:f>IF(AND(ISNUMBER(D135),ISNUMBER(E135)),D135*(4+E135),"")</x:f>
        <x:v>6.399999618530273</x:v>
      </x:c>
      <x:c r="G135" s="16" t="str">
        <x:v>历史导出命中</x:v>
      </x:c>
      <x:c r="H135" s="16" t="str">
        <x:v>物品模型+EF武器JSON+配方/掉落引用；epicfight:dagger</x:v>
      </x:c>
      <x:c r="I135" s="16" t="str">
        <x:v>历史注册；现版运行时待核</x:v>
      </x:c>
      <x:c r="J135" s="29" t="str">
        <x:v>epic-knights-1.20.1-forge-10.11.jar!/assets/magistuarmory/lang/zh_cn.json</x:v>
      </x:c>
      <x:c r="K135" s="29" t="str">
        <x:v>magistuarmory:bronze_stylet @ epic-knights-1.20.1-forge-10.11.jar!/data/magistuarmory/recipes/bronze_stylet.json</x:v>
      </x:c>
      <x:c r="L135" s="29" t="str">
        <x:v>E:\mcmp_test\i18n_work\dump_weapons.json；历史导出；文件时间2026-09-23，实际采样时刻未记录</x:v>
      </x:c>
    </x:row>
    <x:row r="136" ht="40" customHeight="1">
      <x:c r="A136" s="18" t="str">
        <x:v>Epic-Knights: Shields, Armor and Weapons
magistuarmory · 228项</x:v>
      </x:c>
      <x:c r="B136" s="16" t="str">
        <x:v>magistuarmory:iron_stylet</x:v>
      </x:c>
      <x:c r="C136" s="16" t="str">
        <x:v>铁匕首</x:v>
      </x:c>
      <x:c r="D136" s="17" t="n">
        <x:v>4</x:v>
      </x:c>
      <x:c r="E136" s="17" t="n">
        <x:v>-2.4000000953674316</x:v>
      </x:c>
      <x:c r="F136" s="17" t="n">
        <x:f>IF(AND(ISNUMBER(D136),ISNUMBER(E136)),D136*(4+E136),"")</x:f>
        <x:v>6.399999618530273</x:v>
      </x:c>
      <x:c r="G136" s="16" t="str">
        <x:v>历史导出命中</x:v>
      </x:c>
      <x:c r="H136" s="16" t="str">
        <x:v>物品模型+EF武器JSON+配方/掉落引用；epicfight:dagger</x:v>
      </x:c>
      <x:c r="I136" s="16" t="str">
        <x:v>历史注册；现版运行时待核</x:v>
      </x:c>
      <x:c r="J136" s="29" t="str">
        <x:v>epic-knights-1.20.1-forge-10.11.jar!/assets/magistuarmory/lang/zh_cn.json</x:v>
      </x:c>
      <x:c r="K136" s="29" t="str">
        <x:v>magistuarmory:iron_stylet @ epic-knights-1.20.1-forge-10.11.jar!/data/magistuarmory/recipes/iron_stylet.json</x:v>
      </x:c>
      <x:c r="L136" s="29" t="str">
        <x:v>E:\mcmp_test\i18n_work\dump_weapons.json；历史导出；文件时间2026-09-23，实际采样时刻未记录</x:v>
      </x:c>
    </x:row>
    <x:row r="137" ht="40" customHeight="1">
      <x:c r="A137" s="18" t="str">
        <x:v>Epic-Knights: Shields, Armor and Weapons
magistuarmory · 228项</x:v>
      </x:c>
      <x:c r="B137" s="16" t="str">
        <x:v>magistuarmory:tin_lochaberaxe</x:v>
      </x:c>
      <x:c r="C137" s="16" t="str">
        <x:v>锡制罗佳伯斧</x:v>
      </x:c>
      <x:c r="D137" s="17" t="n">
        <x:v>7</x:v>
      </x:c>
      <x:c r="E137" s="17" t="n">
        <x:v>-3.0999999046325684</x:v>
      </x:c>
      <x:c r="F137" s="17" t="n">
        <x:f>IF(AND(ISNUMBER(D137),ISNUMBER(E137)),D137*(4+E137),"")</x:f>
        <x:v>6.3000006675720215</x:v>
      </x:c>
      <x:c r="G137" s="16" t="str">
        <x:v>历史导出命中</x:v>
      </x:c>
      <x:c r="H137" s="16" t="str">
        <x:v>物品模型+EF武器JSON+配方/掉落引用；epicfight:spear,falchionmoveset:falchion</x:v>
      </x:c>
      <x:c r="I137" s="16" t="str">
        <x:v>历史注册；现版运行时待核</x:v>
      </x:c>
      <x:c r="J137" s="29" t="str">
        <x:v>epic-knights-1.20.1-forge-10.11.jar!/assets/magistuarmory/lang/zh_cn.json</x:v>
      </x:c>
      <x:c r="K137" s="29" t="str">
        <x:v>magistuarmory:tin_lochaberaxe @ epic-knights-1.20.1-forge-10.11.jar!/data/magistuarmory/recipes/tin_lochaberaxe.json</x:v>
      </x:c>
      <x:c r="L137" s="29" t="str">
        <x:v>E:\mcmp_test\i18n_work\dump_weapons.json；历史导出；文件时间2026-09-23，实际采样时刻未记录</x:v>
      </x:c>
    </x:row>
    <x:row r="138" ht="40" customHeight="1">
      <x:c r="A138" s="18" t="str">
        <x:v>Epic-Knights: Shields, Armor and Weapons
magistuarmory · 228项</x:v>
      </x:c>
      <x:c r="B138" s="16" t="str">
        <x:v>magistuarmory:copper_concavehalberd</x:v>
      </x:c>
      <x:c r="C138" s="16" t="str">
        <x:v>铜制戟</x:v>
      </x:c>
      <x:c r="D138" s="17" t="n">
        <x:v>7.300000190734863</x:v>
      </x:c>
      <x:c r="E138" s="17" t="n">
        <x:v>-3.1500000953674316</x:v>
      </x:c>
      <x:c r="F138" s="17" t="n">
        <x:f>IF(AND(ISNUMBER(D138),ISNUMBER(E138)),D138*(4+E138),"")</x:f>
        <x:v>6.204999465942365</x:v>
      </x:c>
      <x:c r="G138" s="16" t="str">
        <x:v>历史导出命中</x:v>
      </x:c>
      <x:c r="H138" s="16" t="str">
        <x:v>物品模型+EF武器JSON+配方/掉落引用；epicfight:greatsword,epicfight:spear</x:v>
      </x:c>
      <x:c r="I138" s="16" t="str">
        <x:v>历史注册；现版运行时待核</x:v>
      </x:c>
      <x:c r="J138" s="29" t="str">
        <x:v>epic-knights-1.20.1-forge-10.11.jar!/assets/magistuarmory/lang/zh_cn.json</x:v>
      </x:c>
      <x:c r="K138" s="29" t="str">
        <x:v>magistuarmory:copper_concavehalberd @ epic-knights-1.20.1-forge-10.11.jar!/data/magistuarmory/recipes/copper_concavehalberd.json</x:v>
      </x:c>
      <x:c r="L138" s="29" t="str">
        <x:v>E:\mcmp_test\i18n_work\dump_weapons.json；历史导出；文件时间2026-09-23，实际采样时刻未记录</x:v>
      </x:c>
    </x:row>
    <x:row r="139" ht="40" customHeight="1">
      <x:c r="A139" s="18" t="str">
        <x:v>Epic-Knights: Shields, Armor and Weapons
magistuarmory · 228项</x:v>
      </x:c>
      <x:c r="B139" s="16" t="str">
        <x:v>magistuarmory:wood_chainmorgenstern</x:v>
      </x:c>
      <x:c r="C139" s="16" t="str">
        <x:v>木制流星锤</x:v>
      </x:c>
      <x:c r="D139" s="17" t="n">
        <x:v>6.199999809265137</x:v>
      </x:c>
      <x:c r="E139" s="17" t="n">
        <x:v>-3</x:v>
      </x:c>
      <x:c r="F139" s="17" t="n">
        <x:f>IF(AND(ISNUMBER(D139),ISNUMBER(E139)),D139*(4+E139),"")</x:f>
        <x:v>6.199999809265137</x:v>
      </x:c>
      <x:c r="G139" s="16" t="str">
        <x:v>历史导出命中</x:v>
      </x:c>
      <x:c r="H139" s="16" t="str">
        <x:v>物品模型+EF武器JSON+配方/掉落引用；epicfight:axe</x:v>
      </x:c>
      <x:c r="I139" s="16" t="str">
        <x:v>历史注册；现版运行时待核</x:v>
      </x:c>
      <x:c r="J139" s="29" t="str">
        <x:v>epic-knights-1.20.1-forge-10.11.jar!/assets/magistuarmory/lang/zh_cn.json</x:v>
      </x:c>
      <x:c r="K139" s="29" t="str">
        <x:v>magistuarmory:wood_chainmorgenstern @ epic-knights-1.20.1-forge-10.11.jar!/data/magistuarmory/recipes/wood_chainmorgenstern.json</x:v>
      </x:c>
      <x:c r="L139" s="29" t="str">
        <x:v>E:\mcmp_test\i18n_work\dump_weapons.json；历史导出；文件时间2026-09-23，实际采样时刻未记录</x:v>
      </x:c>
    </x:row>
    <x:row r="140" ht="40" customHeight="1">
      <x:c r="A140" s="18" t="str">
        <x:v>Epic-Knights: Shields, Armor and Weapons
magistuarmory · 228项</x:v>
      </x:c>
      <x:c r="B140" s="16" t="str">
        <x:v>magistuarmory:silver_heavywarhammer</x:v>
      </x:c>
      <x:c r="C140" s="16" t="str">
        <x:v>银制重型战争之锤</x:v>
      </x:c>
      <x:c r="D140" s="17" t="n">
        <x:v>6.523809432983398</x:v>
      </x:c>
      <x:c r="E140" s="17" t="n">
        <x:v>-3.0500001907348633</x:v>
      </x:c>
      <x:c r="F140" s="17" t="n">
        <x:f>IF(AND(ISNUMBER(D140),ISNUMBER(E140)),D140*(4+E140),"")</x:f>
        <x:v>6.197617717016328</x:v>
      </x:c>
      <x:c r="G140" s="16" t="str">
        <x:v>历史导出命中</x:v>
      </x:c>
      <x:c r="H140" s="16" t="str">
        <x:v>物品模型+EF武器JSON+配方/掉落引用；epicfight:axe,epicfight:longsword</x:v>
      </x:c>
      <x:c r="I140" s="16" t="str">
        <x:v>历史注册；现版运行时待核</x:v>
      </x:c>
      <x:c r="J140" s="29" t="str">
        <x:v>epic-knights-1.20.1-forge-10.11.jar!/assets/magistuarmory/lang/zh_cn.json</x:v>
      </x:c>
      <x:c r="K140" s="29" t="str">
        <x:v>magistuarmory:silver_heavywarhammer @ epic-knights-1.20.1-forge-10.11.jar!/data/magistuarmory/recipes/silver_heavywarhammer.json</x:v>
      </x:c>
      <x:c r="L140" s="29" t="str">
        <x:v>E:\mcmp_test\i18n_work\dump_weapons.json；历史导出；文件时间2026-09-23，实际采样时刻未记录</x:v>
      </x:c>
    </x:row>
    <x:row r="141" ht="40" customHeight="1">
      <x:c r="A141" s="18" t="str">
        <x:v>Epic-Knights: Shields, Armor and Weapons
magistuarmory · 228项</x:v>
      </x:c>
      <x:c r="B141" s="16" t="str">
        <x:v>magistuarmory:stone_lucernhammer</x:v>
      </x:c>
      <x:c r="C141" s="16" t="str">
        <x:v>石制琉森锤</x:v>
      </x:c>
      <x:c r="D141" s="17" t="n">
        <x:v>5.854545593261719</x:v>
      </x:c>
      <x:c r="E141" s="17" t="n">
        <x:v>-2.9499998092651367</x:v>
      </x:c>
      <x:c r="F141" s="17" t="n">
        <x:f>IF(AND(ISNUMBER(D141),ISNUMBER(E141)),D141*(4+E141),"")</x:f>
        <x:v>6.147273989590758</x:v>
      </x:c>
      <x:c r="G141" s="16" t="str">
        <x:v>历史导出命中</x:v>
      </x:c>
      <x:c r="H141" s="16" t="str">
        <x:v>物品模型+EF武器JSON+配方/掉落引用；epicfight:axe,epicfight:longsword</x:v>
      </x:c>
      <x:c r="I141" s="16" t="str">
        <x:v>历史注册；现版运行时待核</x:v>
      </x:c>
      <x:c r="J141" s="29" t="str">
        <x:v>epic-knights-1.20.1-forge-10.11.jar!/assets/magistuarmory/lang/zh_cn.json</x:v>
      </x:c>
      <x:c r="K141" s="29" t="str">
        <x:v>magistuarmory:stone_lucernhammer @ epic-knights-1.20.1-forge-10.11.jar!/data/magistuarmory/recipes/stone_lucernhammer.json</x:v>
      </x:c>
      <x:c r="L141" s="29" t="str">
        <x:v>E:\mcmp_test\i18n_work\dump_weapons.json；历史导出；文件时间2026-09-23，实际采样时刻未记录</x:v>
      </x:c>
    </x:row>
    <x:row r="142" ht="40" customHeight="1">
      <x:c r="A142" s="18" t="str">
        <x:v>Epic-Knights: Shields, Armor and Weapons
magistuarmory · 228项</x:v>
      </x:c>
      <x:c r="B142" s="16" t="str">
        <x:v>magistuarmory:tin_flamebladedsword</x:v>
      </x:c>
      <x:c r="C142" s="16" t="str">
        <x:v>锡制炎型巨剑</x:v>
      </x:c>
      <x:c r="D142" s="17" t="n">
        <x:v>6</x:v>
      </x:c>
      <x:c r="E142" s="17" t="n">
        <x:v>-2.9800000190734863</x:v>
      </x:c>
      <x:c r="F142" s="17" t="n">
        <x:f>IF(AND(ISNUMBER(D142),ISNUMBER(E142)),D142*(4+E142),"")</x:f>
        <x:v>6.119999885559082</x:v>
      </x:c>
      <x:c r="G142" s="16" t="str">
        <x:v>历史导出命中</x:v>
      </x:c>
      <x:c r="H142" s="16" t="str">
        <x:v>物品模型+EF武器JSON+配方/掉落引用；epicfight:greatsword</x:v>
      </x:c>
      <x:c r="I142" s="16" t="str">
        <x:v>历史注册；现版运行时待核</x:v>
      </x:c>
      <x:c r="J142" s="29" t="str">
        <x:v>epic-knights-1.20.1-forge-10.11.jar!/assets/magistuarmory/lang/zh_cn.json</x:v>
      </x:c>
      <x:c r="K142" s="29" t="str">
        <x:v>magistuarmory:tin_flamebladedsword @ epic-knights-1.20.1-forge-10.11.jar!/data/magistuarmory/recipes/tin_flamebladedsword.json</x:v>
      </x:c>
      <x:c r="L142" s="29" t="str">
        <x:v>E:\mcmp_test\i18n_work\dump_weapons.json；历史导出；文件时间2026-09-23，实际采样时刻未记录</x:v>
      </x:c>
    </x:row>
    <x:row r="143" ht="40" customHeight="1">
      <x:c r="A143" s="18" t="str">
        <x:v>Epic-Knights: Shields, Armor and Weapons
magistuarmory · 228项</x:v>
      </x:c>
      <x:c r="B143" s="16" t="str">
        <x:v>magistuarmory:tin_zweihander</x:v>
      </x:c>
      <x:c r="C143" s="16" t="str">
        <x:v>锡制德式双手剑</x:v>
      </x:c>
      <x:c r="D143" s="17" t="n">
        <x:v>6</x:v>
      </x:c>
      <x:c r="E143" s="17" t="n">
        <x:v>-2.9800000190734863</x:v>
      </x:c>
      <x:c r="F143" s="17" t="n">
        <x:f>IF(AND(ISNUMBER(D143),ISNUMBER(E143)),D143*(4+E143),"")</x:f>
        <x:v>6.119999885559082</x:v>
      </x:c>
      <x:c r="G143" s="16" t="str">
        <x:v>历史导出命中</x:v>
      </x:c>
      <x:c r="H143" s="16" t="str">
        <x:v>物品模型+EF武器JSON+配方/掉落引用；epicfight:greatsword</x:v>
      </x:c>
      <x:c r="I143" s="16" t="str">
        <x:v>历史注册；现版运行时待核</x:v>
      </x:c>
      <x:c r="J143" s="29" t="str">
        <x:v>epic-knights-1.20.1-forge-10.11.jar!/assets/magistuarmory/lang/zh_cn.json</x:v>
      </x:c>
      <x:c r="K143" s="29" t="str">
        <x:v>magistuarmory:tin_zweihander @ epic-knights-1.20.1-forge-10.11.jar!/data/magistuarmory/recipes/tin_zweihander.json</x:v>
      </x:c>
      <x:c r="L143" s="29" t="str">
        <x:v>E:\mcmp_test\i18n_work\dump_weapons.json；历史导出；文件时间2026-09-23，实际采样时刻未记录</x:v>
      </x:c>
    </x:row>
    <x:row r="144" ht="40" customHeight="1">
      <x:c r="A144" s="18" t="str">
        <x:v>Epic-Knights: Shields, Armor and Weapons
magistuarmory · 228项</x:v>
      </x:c>
      <x:c r="B144" s="16" t="str">
        <x:v>magistuarmory:steel_chivalrylance</x:v>
      </x:c>
      <x:c r="C144" s="16" t="str">
        <x:v>钢制骑枪</x:v>
      </x:c>
      <x:c r="D144" s="17" t="n">
        <x:v>7.261904716491699</x:v>
      </x:c>
      <x:c r="E144" s="17" t="n">
        <x:v>-3.1600000858306885</x:v>
      </x:c>
      <x:c r="F144" s="17" t="n">
        <x:f>IF(AND(ISNUMBER(D144),ISNUMBER(E144)),D144*(4+E144),"")</x:f>
        <x:v>6.099999338558746</x:v>
      </x:c>
      <x:c r="G144" s="16" t="str">
        <x:v>历史导出命中</x:v>
      </x:c>
      <x:c r="H144" s="16" t="str">
        <x:v>物品模型+EF武器JSON+配方/掉落引用；epicfight:spear,magistuarmory:pike</x:v>
      </x:c>
      <x:c r="I144" s="16" t="str">
        <x:v>历史注册；现版运行时待核</x:v>
      </x:c>
      <x:c r="J144" s="29" t="str">
        <x:v>epic-knights-1.20.1-forge-10.11.jar!/assets/magistuarmory/lang/zh_cn.json</x:v>
      </x:c>
      <x:c r="K144" s="29" t="str">
        <x:v>magistuarmory:steel_chivalrylance @ epic-knights-1.20.1-forge-10.11.jar!/data/magistuarmory/recipes/steel_chivalrylance.json</x:v>
      </x:c>
      <x:c r="L144" s="29" t="str">
        <x:v>E:\mcmp_test\i18n_work\dump_weapons.json；历史导出；文件时间2026-09-23，实际采样时刻未记录</x:v>
      </x:c>
    </x:row>
    <x:row r="145" ht="40" customHeight="1">
      <x:c r="A145" s="18" t="str">
        <x:v>Epic-Knights: Shields, Armor and Weapons
magistuarmory · 228项</x:v>
      </x:c>
      <x:c r="B145" s="16" t="str">
        <x:v>magistuarmory:rusted_bastardsword</x:v>
      </x:c>
      <x:c r="C145" s="16" t="str">
        <x:v>生锈的手半剑</x:v>
      </x:c>
      <x:c r="D145" s="17" t="n">
        <x:v>4.119205474853516</x:v>
      </x:c>
      <x:c r="E145" s="17" t="n">
        <x:v>-2.5299999713897705</x:v>
      </x:c>
      <x:c r="F145" s="17" t="n">
        <x:f>IF(AND(ISNUMBER(D145),ISNUMBER(E145)),D145*(4+E145),"")</x:f>
        <x:v>6.055232165886082</x:v>
      </x:c>
      <x:c r="G145" s="16" t="str">
        <x:v>历史导出命中</x:v>
      </x:c>
      <x:c r="H145" s="16" t="str">
        <x:v>物品模型+EF武器JSON；epicfight:longsword,epicfight:tachi</x:v>
      </x:c>
      <x:c r="I145" s="16" t="str">
        <x:v>历史注册；现版运行时待核</x:v>
      </x:c>
      <x:c r="J145" s="29" t="str">
        <x:v>epic-knights-1.20.1-forge-10.11.jar!/assets/magistuarmory/lang/zh_cn.json</x:v>
      </x:c>
      <x:c r="K145" s="29" t="str">
        <x:v>未匹配简单result/loot项；含Java/条件/特殊配方待核</x:v>
      </x:c>
      <x:c r="L145" s="29" t="str">
        <x:v>E:\mcmp_test\i18n_work\dump_weapons.json；历史导出；文件时间2026-09-23，实际采样时刻未记录</x:v>
      </x:c>
    </x:row>
    <x:row r="146" ht="40" customHeight="1">
      <x:c r="A146" s="18" t="str">
        <x:v>Epic-Knights: Shields, Armor and Weapons
magistuarmory · 228项</x:v>
      </x:c>
      <x:c r="B146" s="16" t="str">
        <x:v>magistuarmory:rusted_heavymace</x:v>
      </x:c>
      <x:c r="C146" s="16" t="str">
        <x:v>生锈的重型杖</x:v>
      </x:c>
      <x:c r="D146" s="17" t="n">
        <x:v>4.119205474853516</x:v>
      </x:c>
      <x:c r="E146" s="17" t="n">
        <x:v>-2.5299999713897705</x:v>
      </x:c>
      <x:c r="F146" s="17" t="n">
        <x:f>IF(AND(ISNUMBER(D146),ISNUMBER(E146)),D146*(4+E146),"")</x:f>
        <x:v>6.055232165886082</x:v>
      </x:c>
      <x:c r="G146" s="16" t="str">
        <x:v>历史导出命中</x:v>
      </x:c>
      <x:c r="H146" s="16" t="str">
        <x:v>物品模型+EF武器JSON；epicfight:axe</x:v>
      </x:c>
      <x:c r="I146" s="16" t="str">
        <x:v>历史注册；现版运行时待核</x:v>
      </x:c>
      <x:c r="J146" s="29" t="str">
        <x:v>epic-knights-1.20.1-forge-10.11.jar!/assets/magistuarmory/lang/zh_cn.json</x:v>
      </x:c>
      <x:c r="K146" s="29" t="str">
        <x:v>未匹配简单result/loot项；含Java/条件/特殊配方待核</x:v>
      </x:c>
      <x:c r="L146" s="29" t="str">
        <x:v>E:\mcmp_test\i18n_work\dump_weapons.json；历史导出；文件时间2026-09-23，实际采样时刻未记录</x:v>
      </x:c>
    </x:row>
    <x:row r="147" ht="40" customHeight="1">
      <x:c r="A147" s="18" t="str">
        <x:v>Epic-Knights: Shields, Armor and Weapons
magistuarmory · 228项</x:v>
      </x:c>
      <x:c r="B147" s="16" t="str">
        <x:v>magistuarmory:wood_bastardsword</x:v>
      </x:c>
      <x:c r="C147" s="16" t="str">
        <x:v>木制手半剑</x:v>
      </x:c>
      <x:c r="D147" s="17" t="n">
        <x:v>4.25</x:v>
      </x:c>
      <x:c r="E147" s="17" t="n">
        <x:v>-2.5999999046325684</x:v>
      </x:c>
      <x:c r="F147" s="17" t="n">
        <x:f>IF(AND(ISNUMBER(D147),ISNUMBER(E147)),D147*(4+E147),"")</x:f>
        <x:v>5.9500004053115845</x:v>
      </x:c>
      <x:c r="G147" s="16" t="str">
        <x:v>历史导出命中</x:v>
      </x:c>
      <x:c r="H147" s="16" t="str">
        <x:v>物品模型+EF武器JSON+配方/掉落引用；epicfight:longsword,epicfight:tachi</x:v>
      </x:c>
      <x:c r="I147" s="16" t="str">
        <x:v>历史注册；现版运行时待核</x:v>
      </x:c>
      <x:c r="J147" s="29" t="str">
        <x:v>epic-knights-1.20.1-forge-10.11.jar!/assets/magistuarmory/lang/zh_cn.json</x:v>
      </x:c>
      <x:c r="K147" s="29" t="str">
        <x:v>magistuarmory:wood_bastardsword @ epic-knights-1.20.1-forge-10.11.jar!/data/magistuarmory/recipes/wood_bastardsword.json</x:v>
      </x:c>
      <x:c r="L147" s="29" t="str">
        <x:v>E:\mcmp_test\i18n_work\dump_weapons.json；历史导出；文件时间2026-09-23，实际采样时刻未记录</x:v>
      </x:c>
    </x:row>
    <x:row r="148" ht="40" customHeight="1">
      <x:c r="A148" s="18" t="str">
        <x:v>Epic-Knights: Shields, Armor and Weapons
magistuarmory · 228项</x:v>
      </x:c>
      <x:c r="B148" s="16" t="str">
        <x:v>magistuarmory:copper_claymore</x:v>
      </x:c>
      <x:c r="C148" s="16" t="str">
        <x:v>铜制阔剑</x:v>
      </x:c>
      <x:c r="D148" s="17" t="n">
        <x:v>5.300000190734863</x:v>
      </x:c>
      <x:c r="E148" s="17" t="n">
        <x:v>-2.880000114440918</x:v>
      </x:c>
      <x:c r="F148" s="17" t="n">
        <x:f>IF(AND(ISNUMBER(D148),ISNUMBER(E148)),D148*(4+E148),"")</x:f>
        <x:v>5.93599960708616</x:v>
      </x:c>
      <x:c r="G148" s="16" t="str">
        <x:v>历史导出命中</x:v>
      </x:c>
      <x:c r="H148" s="16" t="str">
        <x:v>物品模型+EF武器JSON+配方/掉落引用；epicfight:greatsword,epicfight:longsword</x:v>
      </x:c>
      <x:c r="I148" s="16" t="str">
        <x:v>历史注册；现版运行时待核</x:v>
      </x:c>
      <x:c r="J148" s="29" t="str">
        <x:v>epic-knights-1.20.1-forge-10.11.jar!/assets/magistuarmory/lang/zh_cn.json</x:v>
      </x:c>
      <x:c r="K148" s="29" t="str">
        <x:v>magistuarmory:copper_claymore @ epic-knights-1.20.1-forge-10.11.jar!/data/magistuarmory/recipes/copper_claymore.json</x:v>
      </x:c>
      <x:c r="L148" s="29" t="str">
        <x:v>E:\mcmp_test\i18n_work\dump_weapons.json；历史导出；文件时间2026-09-23，实际采样时刻未记录</x:v>
      </x:c>
    </x:row>
    <x:row r="149" ht="40" customHeight="1">
      <x:c r="A149" s="18" t="str">
        <x:v>Epic-Knights: Shields, Armor and Weapons
magistuarmory · 228项</x:v>
      </x:c>
      <x:c r="B149" s="16" t="str">
        <x:v>magistuarmory:wood_morgenstern</x:v>
      </x:c>
      <x:c r="C149" s="16" t="str">
        <x:v>木制钉头锤</x:v>
      </x:c>
      <x:c r="D149" s="17" t="n">
        <x:v>4.699999809265137</x:v>
      </x:c>
      <x:c r="E149" s="17" t="n">
        <x:v>-2.75</x:v>
      </x:c>
      <x:c r="F149" s="17" t="n">
        <x:f>IF(AND(ISNUMBER(D149),ISNUMBER(E149)),D149*(4+E149),"")</x:f>
        <x:v>5.874999761581421</x:v>
      </x:c>
      <x:c r="G149" s="16" t="str">
        <x:v>历史导出命中</x:v>
      </x:c>
      <x:c r="H149" s="16" t="str">
        <x:v>物品模型+EF武器JSON+配方/掉落引用；epicfight:axe</x:v>
      </x:c>
      <x:c r="I149" s="16" t="str">
        <x:v>历史注册；现版运行时待核</x:v>
      </x:c>
      <x:c r="J149" s="29" t="str">
        <x:v>epic-knights-1.20.1-forge-10.11.jar!/assets/magistuarmory/lang/zh_cn.json</x:v>
      </x:c>
      <x:c r="K149" s="29" t="str">
        <x:v>magistuarmory:wood_morgenstern @ epic-knights-1.20.1-forge-10.11.jar!/data/magistuarmory/recipes/wood_morgenstern.json</x:v>
      </x:c>
      <x:c r="L149" s="29" t="str">
        <x:v>E:\mcmp_test\i18n_work\dump_weapons.json；历史导出；文件时间2026-09-23，实际采样时刻未记录</x:v>
      </x:c>
    </x:row>
    <x:row r="150" ht="40" customHeight="1">
      <x:c r="A150" s="18" t="str">
        <x:v>Epic-Knights: Shields, Armor and Weapons
magistuarmory · 228项</x:v>
      </x:c>
      <x:c r="B150" s="16" t="str">
        <x:v>magistuarmory:copper_bastardsword</x:v>
      </x:c>
      <x:c r="C150" s="16" t="str">
        <x:v>铜制手半剑</x:v>
      </x:c>
      <x:c r="D150" s="17" t="n">
        <x:v>4.25</x:v>
      </x:c>
      <x:c r="E150" s="17" t="n">
        <x:v>-2.619999885559082</x:v>
      </x:c>
      <x:c r="F150" s="17" t="n">
        <x:f>IF(AND(ISNUMBER(D150),ISNUMBER(E150)),D150*(4+E150),"")</x:f>
        <x:v>5.865000486373901</x:v>
      </x:c>
      <x:c r="G150" s="16" t="str">
        <x:v>历史导出命中</x:v>
      </x:c>
      <x:c r="H150" s="16" t="str">
        <x:v>物品模型+EF武器JSON+配方/掉落引用；epicfight:longsword,epicfight:tachi</x:v>
      </x:c>
      <x:c r="I150" s="16" t="str">
        <x:v>历史注册；现版运行时待核</x:v>
      </x:c>
      <x:c r="J150" s="29" t="str">
        <x:v>epic-knights-1.20.1-forge-10.11.jar!/assets/magistuarmory/lang/zh_cn.json</x:v>
      </x:c>
      <x:c r="K150" s="29" t="str">
        <x:v>magistuarmory:copper_bastardsword @ epic-knights-1.20.1-forge-10.11.jar!/data/magistuarmory/recipes/copper_bastardsword.json</x:v>
      </x:c>
      <x:c r="L150" s="29" t="str">
        <x:v>E:\mcmp_test\i18n_work\dump_weapons.json；历史导出；文件时间2026-09-23，实际采样时刻未记录</x:v>
      </x:c>
    </x:row>
    <x:row r="151" ht="40" customHeight="1">
      <x:c r="A151" s="18" t="str">
        <x:v>Epic-Knights: Shields, Armor and Weapons
magistuarmory · 228项</x:v>
      </x:c>
      <x:c r="B151" s="16" t="str">
        <x:v>magistuarmory:silver_lucernhammer</x:v>
      </x:c>
      <x:c r="C151" s="16" t="str">
        <x:v>银制琉森锤</x:v>
      </x:c>
      <x:c r="D151" s="17" t="n">
        <x:v>5.854545593261719</x:v>
      </x:c>
      <x:c r="E151" s="17" t="n">
        <x:v>-3</x:v>
      </x:c>
      <x:c r="F151" s="17" t="n">
        <x:f>IF(AND(ISNUMBER(D151),ISNUMBER(E151)),D151*(4+E151),"")</x:f>
        <x:v>5.854545593261719</x:v>
      </x:c>
      <x:c r="G151" s="16" t="str">
        <x:v>历史导出命中</x:v>
      </x:c>
      <x:c r="H151" s="16" t="str">
        <x:v>物品模型+EF武器JSON+配方/掉落引用；epicfight:axe,epicfight:longsword</x:v>
      </x:c>
      <x:c r="I151" s="16" t="str">
        <x:v>历史注册；现版运行时待核</x:v>
      </x:c>
      <x:c r="J151" s="29" t="str">
        <x:v>epic-knights-1.20.1-forge-10.11.jar!/assets/magistuarmory/lang/zh_cn.json</x:v>
      </x:c>
      <x:c r="K151" s="29" t="str">
        <x:v>magistuarmory:silver_lucernhammer @ epic-knights-1.20.1-forge-10.11.jar!/data/magistuarmory/recipes/silver_lucernhammer.json</x:v>
      </x:c>
      <x:c r="L151" s="29" t="str">
        <x:v>E:\mcmp_test\i18n_work\dump_weapons.json；历史导出；文件时间2026-09-23，实际采样时刻未记录</x:v>
      </x:c>
    </x:row>
    <x:row r="152" ht="40" customHeight="1">
      <x:c r="A152" s="18" t="str">
        <x:v>Epic-Knights: Shields, Armor and Weapons
magistuarmory · 228项</x:v>
      </x:c>
      <x:c r="B152" s="16" t="str">
        <x:v>magistuarmory:silver_shortsword</x:v>
      </x:c>
      <x:c r="C152" s="16" t="str">
        <x:v>银制短剑</x:v>
      </x:c>
      <x:c r="D152" s="17" t="n">
        <x:v>3.441176414489746</x:v>
      </x:c>
      <x:c r="E152" s="17" t="n">
        <x:v>-2.299999952316284</x:v>
      </x:c>
      <x:c r="F152" s="17" t="n">
        <x:f>IF(AND(ISNUMBER(D152),ISNUMBER(E152)),D152*(4+E152),"")</x:f>
        <x:v>5.850000068720647</x:v>
      </x:c>
      <x:c r="G152" s="16" t="str">
        <x:v>历史导出命中</x:v>
      </x:c>
      <x:c r="H152" s="16" t="str">
        <x:v>物品模型+EF武器JSON+配方/掉落引用；epicfight:sword</x:v>
      </x:c>
      <x:c r="I152" s="16" t="str">
        <x:v>历史注册；现版运行时待核</x:v>
      </x:c>
      <x:c r="J152" s="29" t="str">
        <x:v>epic-knights-1.20.1-forge-10.11.jar!/assets/magistuarmory/lang/zh_cn.json</x:v>
      </x:c>
      <x:c r="K152" s="29" t="str">
        <x:v>magistuarmory:silver_shortsword @ epic-knights-1.20.1-forge-10.11.jar!/data/magistuarmory/recipes/silver_shortsword.json</x:v>
      </x:c>
      <x:c r="L152" s="29" t="str">
        <x:v>E:\mcmp_test\i18n_work\dump_weapons.json；历史导出；文件时间2026-09-23，实际采样时刻未记录</x:v>
      </x:c>
    </x:row>
    <x:row r="153" ht="40" customHeight="1">
      <x:c r="A153" s="18" t="str">
        <x:v>Epic-Knights: Shields, Armor and Weapons
magistuarmory · 228项</x:v>
      </x:c>
      <x:c r="B153" s="16" t="str">
        <x:v>magistuarmory:stone_shortsword</x:v>
      </x:c>
      <x:c r="C153" s="16" t="str">
        <x:v>石制短剑</x:v>
      </x:c>
      <x:c r="D153" s="17" t="n">
        <x:v>3.441176414489746</x:v>
      </x:c>
      <x:c r="E153" s="17" t="n">
        <x:v>-2.299999952316284</x:v>
      </x:c>
      <x:c r="F153" s="17" t="n">
        <x:f>IF(AND(ISNUMBER(D153),ISNUMBER(E153)),D153*(4+E153),"")</x:f>
        <x:v>5.850000068720647</x:v>
      </x:c>
      <x:c r="G153" s="16" t="str">
        <x:v>历史导出命中</x:v>
      </x:c>
      <x:c r="H153" s="16" t="str">
        <x:v>物品模型+EF武器JSON+配方/掉落引用；epicfight:sword</x:v>
      </x:c>
      <x:c r="I153" s="16" t="str">
        <x:v>历史注册；现版运行时待核</x:v>
      </x:c>
      <x:c r="J153" s="29" t="str">
        <x:v>epic-knights-1.20.1-forge-10.11.jar!/assets/magistuarmory/lang/zh_cn.json</x:v>
      </x:c>
      <x:c r="K153" s="29" t="str">
        <x:v>magistuarmory:stone_shortsword @ epic-knights-1.20.1-forge-10.11.jar!/data/magistuarmory/recipes/stone_shortsword.json</x:v>
      </x:c>
      <x:c r="L153" s="29" t="str">
        <x:v>E:\mcmp_test\i18n_work\dump_weapons.json；历史导出；文件时间2026-09-23，实际采样时刻未记录</x:v>
      </x:c>
    </x:row>
    <x:row r="154" ht="40" customHeight="1">
      <x:c r="A154" s="18" t="str">
        <x:v>Epic-Knights: Shields, Armor and Weapons
magistuarmory · 228项</x:v>
      </x:c>
      <x:c r="B154" s="16" t="str">
        <x:v>magistuarmory:tin_concavehalberd</x:v>
      </x:c>
      <x:c r="C154" s="16" t="str">
        <x:v>锡制戟</x:v>
      </x:c>
      <x:c r="D154" s="17" t="n">
        <x:v>7.300000190734863</x:v>
      </x:c>
      <x:c r="E154" s="17" t="n">
        <x:v>-3.200000047683716</x:v>
      </x:c>
      <x:c r="F154" s="17" t="n">
        <x:f>IF(AND(ISNUMBER(D154),ISNUMBER(E154)),D154*(4+E154),"")</x:f>
        <x:v>5.839999804496756</x:v>
      </x:c>
      <x:c r="G154" s="16" t="str">
        <x:v>历史导出命中</x:v>
      </x:c>
      <x:c r="H154" s="16" t="str">
        <x:v>物品模型+EF武器JSON+配方/掉落引用；epicfight:greatsword,epicfight:spear</x:v>
      </x:c>
      <x:c r="I154" s="16" t="str">
        <x:v>历史注册；现版运行时待核</x:v>
      </x:c>
      <x:c r="J154" s="29" t="str">
        <x:v>epic-knights-1.20.1-forge-10.11.jar!/assets/magistuarmory/lang/zh_cn.json</x:v>
      </x:c>
      <x:c r="K154" s="29" t="str">
        <x:v>magistuarmory:tin_concavehalberd @ epic-knights-1.20.1-forge-10.11.jar!/data/magistuarmory/recipes/tin_concavehalberd.json</x:v>
      </x:c>
      <x:c r="L154" s="29" t="str">
        <x:v>E:\mcmp_test\i18n_work\dump_weapons.json；历史导出；文件时间2026-09-23，实际采样时刻未记录</x:v>
      </x:c>
    </x:row>
    <x:row r="155" ht="40" customHeight="1">
      <x:c r="A155" s="18" t="str">
        <x:v>Epic-Knights: Shields, Armor and Weapons
magistuarmory · 228项</x:v>
      </x:c>
      <x:c r="B155" s="16" t="str">
        <x:v>magistuarmory:copper_chainmorgenstern</x:v>
      </x:c>
      <x:c r="C155" s="16" t="str">
        <x:v>铜制流星锤</x:v>
      </x:c>
      <x:c r="D155" s="17" t="n">
        <x:v>6.199999809265137</x:v>
      </x:c>
      <x:c r="E155" s="17" t="n">
        <x:v>-3.059999942779541</x:v>
      </x:c>
      <x:c r="F155" s="17" t="n">
        <x:f>IF(AND(ISNUMBER(D155),ISNUMBER(E155)),D155*(4+E155),"")</x:f>
        <x:v>5.828000175476063</x:v>
      </x:c>
      <x:c r="G155" s="16" t="str">
        <x:v>历史导出命中</x:v>
      </x:c>
      <x:c r="H155" s="16" t="str">
        <x:v>物品模型+EF武器JSON+配方/掉落引用；epicfight:axe</x:v>
      </x:c>
      <x:c r="I155" s="16" t="str">
        <x:v>历史注册；现版运行时待核</x:v>
      </x:c>
      <x:c r="J155" s="29" t="str">
        <x:v>epic-knights-1.20.1-forge-10.11.jar!/assets/magistuarmory/lang/zh_cn.json</x:v>
      </x:c>
      <x:c r="K155" s="29" t="str">
        <x:v>magistuarmory:copper_chainmorgenstern @ epic-knights-1.20.1-forge-10.11.jar!/data/magistuarmory/recipes/copper_chainmorgenstern.json</x:v>
      </x:c>
      <x:c r="L155" s="29" t="str">
        <x:v>E:\mcmp_test\i18n_work\dump_weapons.json；历史导出；文件时间2026-09-23，实际采样时刻未记录</x:v>
      </x:c>
    </x:row>
    <x:row r="156" ht="40" customHeight="1">
      <x:c r="A156" s="18" t="str">
        <x:v>Epic-Knights: Shields, Armor and Weapons
magistuarmory · 228项</x:v>
      </x:c>
      <x:c r="B156" s="16" t="str">
        <x:v>magistuarmory:tin_bastardsword</x:v>
      </x:c>
      <x:c r="C156" s="16" t="str">
        <x:v>锡制手半剑</x:v>
      </x:c>
      <x:c r="D156" s="17" t="n">
        <x:v>4.25</x:v>
      </x:c>
      <x:c r="E156" s="17" t="n">
        <x:v>-2.6399998664855957</x:v>
      </x:c>
      <x:c r="F156" s="17" t="n">
        <x:f>IF(AND(ISNUMBER(D156),ISNUMBER(E156)),D156*(4+E156),"")</x:f>
        <x:v>5.780000567436218</x:v>
      </x:c>
      <x:c r="G156" s="16" t="str">
        <x:v>历史导出命中</x:v>
      </x:c>
      <x:c r="H156" s="16" t="str">
        <x:v>物品模型+EF武器JSON+配方/掉落引用；epicfight:longsword,epicfight:tachi</x:v>
      </x:c>
      <x:c r="I156" s="16" t="str">
        <x:v>历史注册；现版运行时待核</x:v>
      </x:c>
      <x:c r="J156" s="29" t="str">
        <x:v>epic-knights-1.20.1-forge-10.11.jar!/assets/magistuarmory/lang/zh_cn.json</x:v>
      </x:c>
      <x:c r="K156" s="29" t="str">
        <x:v>magistuarmory:tin_bastardsword @ epic-knights-1.20.1-forge-10.11.jar!/data/magistuarmory/recipes/tin_bastardsword.json</x:v>
      </x:c>
      <x:c r="L156" s="29" t="str">
        <x:v>E:\mcmp_test\i18n_work\dump_weapons.json；历史导出；文件时间2026-09-23，实际采样时刻未记录</x:v>
      </x:c>
    </x:row>
    <x:row r="157" ht="40" customHeight="1">
      <x:c r="A157" s="18" t="str">
        <x:v>Epic-Knights: Shields, Armor and Weapons
magistuarmory · 228项</x:v>
      </x:c>
      <x:c r="B157" s="16" t="str">
        <x:v>magistuarmory:wood_estoc</x:v>
      </x:c>
      <x:c r="C157" s="16" t="str">
        <x:v>木制穿甲剑</x:v>
      </x:c>
      <x:c r="D157" s="17" t="n">
        <x:v>4.099999904632568</x:v>
      </x:c>
      <x:c r="E157" s="17" t="n">
        <x:v>-2.5999999046325684</x:v>
      </x:c>
      <x:c r="F157" s="17" t="n">
        <x:f>IF(AND(ISNUMBER(D157),ISNUMBER(E157)),D157*(4+E157),"")</x:f>
        <x:v>5.740000257492056</x:v>
      </x:c>
      <x:c r="G157" s="16" t="str">
        <x:v>历史导出命中</x:v>
      </x:c>
      <x:c r="H157" s="16" t="str">
        <x:v>物品模型+EF武器JSON+配方/掉落引用；epicfight:longsword</x:v>
      </x:c>
      <x:c r="I157" s="16" t="str">
        <x:v>历史注册；现版运行时待核</x:v>
      </x:c>
      <x:c r="J157" s="29" t="str">
        <x:v>epic-knights-1.20.1-forge-10.11.jar!/assets/magistuarmory/lang/zh_cn.json</x:v>
      </x:c>
      <x:c r="K157" s="29" t="str">
        <x:v>magistuarmory:wood_estoc @ epic-knights-1.20.1-forge-10.11.jar!/data/magistuarmory/recipes/wood_estoc.json</x:v>
      </x:c>
      <x:c r="L157" s="29" t="str">
        <x:v>E:\mcmp_test\i18n_work\dump_weapons.json；历史导出；文件时间2026-09-23，实际采样时刻未记录</x:v>
      </x:c>
    </x:row>
    <x:row r="158" ht="40" customHeight="1">
      <x:c r="A158" s="18" t="str">
        <x:v>Epic-Knights: Shields, Armor and Weapons
magistuarmory · 228项</x:v>
      </x:c>
      <x:c r="B158" s="16" t="str">
        <x:v>magistuarmory:pitchfork</x:v>
      </x:c>
      <x:c r="C158" s="16" t="str">
        <x:v>干草叉</x:v>
      </x:c>
      <x:c r="D158" s="17" t="n">
        <x:v>5.7090911865234375</x:v>
      </x:c>
      <x:c r="E158" s="17" t="n">
        <x:v>-3</x:v>
      </x:c>
      <x:c r="F158" s="17" t="n">
        <x:f>IF(AND(ISNUMBER(D158),ISNUMBER(E158)),D158*(4+E158),"")</x:f>
        <x:v>5.7090911865234375</x:v>
      </x:c>
      <x:c r="G158" s="16" t="str">
        <x:v>历史导出命中</x:v>
      </x:c>
      <x:c r="H158" s="16" t="str">
        <x:v>物品模型+EF武器JSON+配方/掉落引用；epicfight:spear,magistuarmory:pike</x:v>
      </x:c>
      <x:c r="I158" s="16" t="str">
        <x:v>历史注册；现版运行时待核</x:v>
      </x:c>
      <x:c r="J158" s="29" t="str">
        <x:v>epic-knights-1.20.1-forge-10.11.jar!/assets/magistuarmory/lang/zh_cn.json</x:v>
      </x:c>
      <x:c r="K158" s="29" t="str">
        <x:v>magistuarmory:pitchfork @ epic-knights-1.20.1-forge-10.11.jar!/data/magistuarmory/recipes/pitchfork.json</x:v>
      </x:c>
      <x:c r="L158" s="29" t="str">
        <x:v>E:\mcmp_test\i18n_work\dump_weapons.json；历史导出；文件时间2026-09-23，实际采样时刻未记录</x:v>
      </x:c>
    </x:row>
    <x:row r="159" ht="40" customHeight="1">
      <x:c r="A159" s="18" t="str">
        <x:v>Epic-Knights: Shields, Armor and Weapons
magistuarmory · 228项</x:v>
      </x:c>
      <x:c r="B159" s="16" t="str">
        <x:v>magistuarmory:copper_estoc</x:v>
      </x:c>
      <x:c r="C159" s="16" t="str">
        <x:v>铜制穿甲剑</x:v>
      </x:c>
      <x:c r="D159" s="17" t="n">
        <x:v>4.099999904632568</x:v>
      </x:c>
      <x:c r="E159" s="17" t="n">
        <x:v>-2.619999885559082</x:v>
      </x:c>
      <x:c r="F159" s="17" t="n">
        <x:f>IF(AND(ISNUMBER(D159),ISNUMBER(E159)),D159*(4+E159),"")</x:f>
        <x:v>5.658000337600697</x:v>
      </x:c>
      <x:c r="G159" s="16" t="str">
        <x:v>历史导出命中</x:v>
      </x:c>
      <x:c r="H159" s="16" t="str">
        <x:v>物品模型+EF武器JSON+配方/掉落引用；epicfight:longsword</x:v>
      </x:c>
      <x:c r="I159" s="16" t="str">
        <x:v>历史注册；现版运行时待核</x:v>
      </x:c>
      <x:c r="J159" s="29" t="str">
        <x:v>epic-knights-1.20.1-forge-10.11.jar!/assets/magistuarmory/lang/zh_cn.json</x:v>
      </x:c>
      <x:c r="K159" s="29" t="str">
        <x:v>magistuarmory:copper_estoc @ epic-knights-1.20.1-forge-10.11.jar!/data/magistuarmory/recipes/copper_estoc.json</x:v>
      </x:c>
      <x:c r="L159" s="29" t="str">
        <x:v>E:\mcmp_test\i18n_work\dump_weapons.json；历史导出；文件时间2026-09-23，实际采样时刻未记录</x:v>
      </x:c>
    </x:row>
    <x:row r="160" ht="40" customHeight="1">
      <x:c r="A160" s="18" t="str">
        <x:v>Epic-Knights: Shields, Armor and Weapons
magistuarmory · 228项</x:v>
      </x:c>
      <x:c r="B160" s="16" t="str">
        <x:v>magistuarmory:copper_morgenstern</x:v>
      </x:c>
      <x:c r="C160" s="16" t="str">
        <x:v>铜制钉头锤</x:v>
      </x:c>
      <x:c r="D160" s="17" t="n">
        <x:v>4.699999809265137</x:v>
      </x:c>
      <x:c r="E160" s="17" t="n">
        <x:v>-2.799999952316284</x:v>
      </x:c>
      <x:c r="F160" s="17" t="n">
        <x:f>IF(AND(ISNUMBER(D160),ISNUMBER(E160)),D160*(4+E160),"")</x:f>
        <x:v>5.639999995231619</x:v>
      </x:c>
      <x:c r="G160" s="16" t="str">
        <x:v>历史导出命中</x:v>
      </x:c>
      <x:c r="H160" s="16" t="str">
        <x:v>物品模型+EF武器JSON+配方/掉落引用；epicfight:axe</x:v>
      </x:c>
      <x:c r="I160" s="16" t="str">
        <x:v>历史注册；现版运行时待核</x:v>
      </x:c>
      <x:c r="J160" s="29" t="str">
        <x:v>epic-knights-1.20.1-forge-10.11.jar!/assets/magistuarmory/lang/zh_cn.json</x:v>
      </x:c>
      <x:c r="K160" s="29" t="str">
        <x:v>magistuarmory:copper_morgenstern @ epic-knights-1.20.1-forge-10.11.jar!/data/magistuarmory/recipes/copper_morgenstern.json</x:v>
      </x:c>
      <x:c r="L160" s="29" t="str">
        <x:v>E:\mcmp_test\i18n_work\dump_weapons.json；历史导出；文件时间2026-09-23，实际采样时刻未记录</x:v>
      </x:c>
    </x:row>
    <x:row r="161" ht="40" customHeight="1">
      <x:c r="A161" s="18" t="str">
        <x:v>Epic-Knights: Shields, Armor and Weapons
magistuarmory · 228项</x:v>
      </x:c>
      <x:c r="B161" s="16" t="str">
        <x:v>magistuarmory:gold_bastardsword</x:v>
      </x:c>
      <x:c r="C161" s="16" t="str">
        <x:v>黄金手半剑</x:v>
      </x:c>
      <x:c r="D161" s="17" t="n">
        <x:v>4.25</x:v>
      </x:c>
      <x:c r="E161" s="17" t="n">
        <x:v>-2.680000066757202</x:v>
      </x:c>
      <x:c r="F161" s="17" t="n">
        <x:f>IF(AND(ISNUMBER(D161),ISNUMBER(E161)),D161*(4+E161),"")</x:f>
        <x:v>5.609999716281891</x:v>
      </x:c>
      <x:c r="G161" s="16" t="str">
        <x:v>历史导出命中</x:v>
      </x:c>
      <x:c r="H161" s="16" t="str">
        <x:v>物品模型+EF武器JSON+配方/掉落引用；epicfight:longsword,epicfight:tachi</x:v>
      </x:c>
      <x:c r="I161" s="16" t="str">
        <x:v>历史注册；现版运行时待核</x:v>
      </x:c>
      <x:c r="J161" s="29" t="str">
        <x:v>epic-knights-1.20.1-forge-10.11.jar!/assets/magistuarmory/lang/zh_cn.json</x:v>
      </x:c>
      <x:c r="K161" s="29" t="str">
        <x:v>magistuarmory:gold_bastardsword @ epic-knights-1.20.1-forge-10.11.jar!/data/magistuarmory/recipes/gold_bastardsword.json</x:v>
      </x:c>
      <x:c r="L161" s="29" t="str">
        <x:v>E:\mcmp_test\i18n_work\dump_weapons.json；历史导出；文件时间2026-09-23，实际采样时刻未记录</x:v>
      </x:c>
    </x:row>
    <x:row r="162" ht="40" customHeight="1">
      <x:c r="A162" s="18" t="str">
        <x:v>Epic-Knights: Shields, Armor and Weapons
magistuarmory · 228项</x:v>
      </x:c>
      <x:c r="B162" s="16" t="str">
        <x:v>magistuarmory:club</x:v>
      </x:c>
      <x:c r="C162" s="16" t="str">
        <x:v>棍棒</x:v>
      </x:c>
      <x:c r="D162" s="17" t="n">
        <x:v>7</x:v>
      </x:c>
      <x:c r="E162" s="17" t="n">
        <x:v>-3.200000047683716</x:v>
      </x:c>
      <x:c r="F162" s="17" t="n">
        <x:f>IF(AND(ISNUMBER(D162),ISNUMBER(E162)),D162*(4+E162),"")</x:f>
        <x:v>5.599999666213989</x:v>
      </x:c>
      <x:c r="G162" s="16" t="str">
        <x:v>历史导出命中</x:v>
      </x:c>
      <x:c r="H162" s="16" t="str">
        <x:v>物品模型+EF武器JSON；epicfight:greatsword</x:v>
      </x:c>
      <x:c r="I162" s="16" t="str">
        <x:v>历史注册；现版运行时待核</x:v>
      </x:c>
      <x:c r="J162" s="29" t="str">
        <x:v>epic-knights-1.20.1-forge-10.11.jar!/assets/magistuarmory/lang/zh_cn.json</x:v>
      </x:c>
      <x:c r="K162" s="29" t="str">
        <x:v>未匹配简单result/loot项；含Java/条件/特殊配方待核</x:v>
      </x:c>
      <x:c r="L162" s="29" t="str">
        <x:v>E:\mcmp_test\i18n_work\dump_weapons.json；历史导出；文件时间2026-09-23，实际采样时刻未记录</x:v>
      </x:c>
    </x:row>
    <x:row r="163" ht="40" customHeight="1">
      <x:c r="A163" s="18" t="str">
        <x:v>Epic-Knights: Shields, Armor and Weapons
magistuarmory · 228项</x:v>
      </x:c>
      <x:c r="B163" s="16" t="str">
        <x:v>magistuarmory:gold_lochaberaxe</x:v>
      </x:c>
      <x:c r="C163" s="16" t="str">
        <x:v>黄金罗佳伯斧</x:v>
      </x:c>
      <x:c r="D163" s="17" t="n">
        <x:v>7</x:v>
      </x:c>
      <x:c r="E163" s="17" t="n">
        <x:v>-3.200000047683716</x:v>
      </x:c>
      <x:c r="F163" s="17" t="n">
        <x:f>IF(AND(ISNUMBER(D163),ISNUMBER(E163)),D163*(4+E163),"")</x:f>
        <x:v>5.599999666213989</x:v>
      </x:c>
      <x:c r="G163" s="16" t="str">
        <x:v>历史导出命中</x:v>
      </x:c>
      <x:c r="H163" s="16" t="str">
        <x:v>物品模型+EF武器JSON+配方/掉落引用；epicfight:spear,falchionmoveset:falchion</x:v>
      </x:c>
      <x:c r="I163" s="16" t="str">
        <x:v>历史注册；现版运行时待核</x:v>
      </x:c>
      <x:c r="J163" s="29" t="str">
        <x:v>epic-knights-1.20.1-forge-10.11.jar!/assets/magistuarmory/lang/zh_cn.json</x:v>
      </x:c>
      <x:c r="K163" s="29" t="str">
        <x:v>magistuarmory:gold_lochaberaxe @ epic-knights-1.20.1-forge-10.11.jar!/data/magistuarmory/recipes/gold_lochaberaxe.json</x:v>
      </x:c>
      <x:c r="L163" s="29" t="str">
        <x:v>E:\mcmp_test\i18n_work\dump_weapons.json；历史导出；文件时间2026-09-23，实际采样时刻未记录</x:v>
      </x:c>
    </x:row>
    <x:row r="164" ht="40" customHeight="1">
      <x:c r="A164" s="18" t="str">
        <x:v>Epic-Knights: Shields, Armor and Weapons
magistuarmory · 228项</x:v>
      </x:c>
      <x:c r="B164" s="16" t="str">
        <x:v>magistuarmory:tin_estoc</x:v>
      </x:c>
      <x:c r="C164" s="16" t="str">
        <x:v>锡制穿甲剑</x:v>
      </x:c>
      <x:c r="D164" s="17" t="n">
        <x:v>4.099999904632568</x:v>
      </x:c>
      <x:c r="E164" s="17" t="n">
        <x:v>-2.6399998664855957</x:v>
      </x:c>
      <x:c r="F164" s="17" t="n">
        <x:f>IF(AND(ISNUMBER(D164),ISNUMBER(E164)),D164*(4+E164),"")</x:f>
        <x:v>5.576000417709338</x:v>
      </x:c>
      <x:c r="G164" s="16" t="str">
        <x:v>历史导出命中</x:v>
      </x:c>
      <x:c r="H164" s="16" t="str">
        <x:v>物品模型+EF武器JSON+配方/掉落引用；epicfight:longsword</x:v>
      </x:c>
      <x:c r="I164" s="16" t="str">
        <x:v>历史注册；现版运行时待核</x:v>
      </x:c>
      <x:c r="J164" s="29" t="str">
        <x:v>epic-knights-1.20.1-forge-10.11.jar!/assets/magistuarmory/lang/zh_cn.json</x:v>
      </x:c>
      <x:c r="K164" s="29" t="str">
        <x:v>magistuarmory:tin_estoc @ epic-knights-1.20.1-forge-10.11.jar!/data/magistuarmory/recipes/tin_estoc.json</x:v>
      </x:c>
      <x:c r="L164" s="29" t="str">
        <x:v>E:\mcmp_test\i18n_work\dump_weapons.json；历史导出；文件时间2026-09-23，实际采样时刻未记录</x:v>
      </x:c>
    </x:row>
    <x:row r="165" ht="40" customHeight="1">
      <x:c r="A165" s="18" t="str">
        <x:v>Epic-Knights: Shields, Armor and Weapons
magistuarmory · 228项</x:v>
      </x:c>
      <x:c r="B165" s="16" t="str">
        <x:v>magistuarmory:wood_heavymace</x:v>
      </x:c>
      <x:c r="C165" s="16" t="str">
        <x:v>木制重型杖</x:v>
      </x:c>
      <x:c r="D165" s="17" t="n">
        <x:v>4.800000190734863</x:v>
      </x:c>
      <x:c r="E165" s="17" t="n">
        <x:v>-2.8499999046325684</x:v>
      </x:c>
      <x:c r="F165" s="17" t="n">
        <x:f>IF(AND(ISNUMBER(D165),ISNUMBER(E165)),D165*(4+E165),"")</x:f>
        <x:v>5.520000677108783</x:v>
      </x:c>
      <x:c r="G165" s="16" t="str">
        <x:v>历史导出命中</x:v>
      </x:c>
      <x:c r="H165" s="16" t="str">
        <x:v>物品模型+EF武器JSON+配方/掉落引用；epicfight:axe</x:v>
      </x:c>
      <x:c r="I165" s="16" t="str">
        <x:v>历史注册；现版运行时待核</x:v>
      </x:c>
      <x:c r="J165" s="29" t="str">
        <x:v>epic-knights-1.20.1-forge-10.11.jar!/assets/magistuarmory/lang/zh_cn.json</x:v>
      </x:c>
      <x:c r="K165" s="29" t="str">
        <x:v>magistuarmory:wood_heavymace @ epic-knights-1.20.1-forge-10.11.jar!/data/magistuarmory/recipes/wood_heavymace.json</x:v>
      </x:c>
      <x:c r="L165" s="29" t="str">
        <x:v>E:\mcmp_test\i18n_work\dump_weapons.json；历史导出；文件时间2026-09-23，实际采样时刻未记录</x:v>
      </x:c>
    </x:row>
    <x:row r="166" ht="40" customHeight="1">
      <x:c r="A166" s="18" t="str">
        <x:v>Epic-Knights: Shields, Armor and Weapons
magistuarmory · 228项</x:v>
      </x:c>
      <x:c r="B166" s="16" t="str">
        <x:v>magistuarmory:gold_flamebladedsword</x:v>
      </x:c>
      <x:c r="C166" s="16" t="str">
        <x:v>黄金炎型巨剑</x:v>
      </x:c>
      <x:c r="D166" s="17" t="n">
        <x:v>6</x:v>
      </x:c>
      <x:c r="E166" s="17" t="n">
        <x:v>-3.0799999237060547</x:v>
      </x:c>
      <x:c r="F166" s="17" t="n">
        <x:f>IF(AND(ISNUMBER(D166),ISNUMBER(E166)),D166*(4+E166),"")</x:f>
        <x:v>5.520000457763672</x:v>
      </x:c>
      <x:c r="G166" s="16" t="str">
        <x:v>历史导出命中</x:v>
      </x:c>
      <x:c r="H166" s="16" t="str">
        <x:v>物品模型+EF武器JSON+配方/掉落引用；epicfight:greatsword</x:v>
      </x:c>
      <x:c r="I166" s="16" t="str">
        <x:v>历史注册；现版运行时待核</x:v>
      </x:c>
      <x:c r="J166" s="29" t="str">
        <x:v>epic-knights-1.20.1-forge-10.11.jar!/assets/magistuarmory/lang/zh_cn.json</x:v>
      </x:c>
      <x:c r="K166" s="29" t="str">
        <x:v>magistuarmory:gold_flamebladedsword @ epic-knights-1.20.1-forge-10.11.jar!/data/magistuarmory/recipes/gold_flamebladedsword.json</x:v>
      </x:c>
      <x:c r="L166" s="29" t="str">
        <x:v>E:\mcmp_test\i18n_work\dump_weapons.json；历史导出；文件时间2026-09-23，实际采样时刻未记录</x:v>
      </x:c>
    </x:row>
    <x:row r="167" ht="40" customHeight="1">
      <x:c r="A167" s="18" t="str">
        <x:v>Epic-Knights: Shields, Armor and Weapons
magistuarmory · 228项</x:v>
      </x:c>
      <x:c r="B167" s="16" t="str">
        <x:v>magistuarmory:gold_zweihander</x:v>
      </x:c>
      <x:c r="C167" s="16" t="str">
        <x:v>黄金德式双手剑</x:v>
      </x:c>
      <x:c r="D167" s="17" t="n">
        <x:v>6</x:v>
      </x:c>
      <x:c r="E167" s="17" t="n">
        <x:v>-3.0799999237060547</x:v>
      </x:c>
      <x:c r="F167" s="17" t="n">
        <x:f>IF(AND(ISNUMBER(D167),ISNUMBER(E167)),D167*(4+E167),"")</x:f>
        <x:v>5.520000457763672</x:v>
      </x:c>
      <x:c r="G167" s="16" t="str">
        <x:v>历史导出命中</x:v>
      </x:c>
      <x:c r="H167" s="16" t="str">
        <x:v>物品模型+EF武器JSON+配方/掉落引用；epicfight:greatsword</x:v>
      </x:c>
      <x:c r="I167" s="16" t="str">
        <x:v>历史注册；现版运行时待核</x:v>
      </x:c>
      <x:c r="J167" s="29" t="str">
        <x:v>epic-knights-1.20.1-forge-10.11.jar!/assets/magistuarmory/lang/zh_cn.json</x:v>
      </x:c>
      <x:c r="K167" s="29" t="str">
        <x:v>magistuarmory:gold_zweihander @ epic-knights-1.20.1-forge-10.11.jar!/data/magistuarmory/recipes/gold_zweihander.json</x:v>
      </x:c>
      <x:c r="L167" s="29" t="str">
        <x:v>E:\mcmp_test\i18n_work\dump_weapons.json；历史导出；文件时间2026-09-23，实际采样时刻未记录</x:v>
      </x:c>
    </x:row>
    <x:row r="168" ht="40" customHeight="1">
      <x:c r="A168" s="18" t="str">
        <x:v>Epic-Knights: Shields, Armor and Weapons
magistuarmory · 228项</x:v>
      </x:c>
      <x:c r="B168" s="16" t="str">
        <x:v>magistuarmory:silver_ranseur</x:v>
      </x:c>
      <x:c r="C168" s="16" t="str">
        <x:v>银制三叉戟</x:v>
      </x:c>
      <x:c r="D168" s="17" t="n">
        <x:v>4.6675214767456055</x:v>
      </x:c>
      <x:c r="E168" s="17" t="n">
        <x:v>-2.8299999237060547</x:v>
      </x:c>
      <x:c r="F168" s="17" t="n">
        <x:f>IF(AND(ISNUMBER(D168),ISNUMBER(E168)),D168*(4+E168),"")</x:f>
        <x:v>5.461000483895987</x:v>
      </x:c>
      <x:c r="G168" s="16" t="str">
        <x:v>历史导出命中</x:v>
      </x:c>
      <x:c r="H168" s="16" t="str">
        <x:v>物品模型+EF武器JSON+配方/掉落引用；epicfight:spear,magistuarmory:pike</x:v>
      </x:c>
      <x:c r="I168" s="16" t="str">
        <x:v>历史注册；现版运行时待核</x:v>
      </x:c>
      <x:c r="J168" s="29" t="str">
        <x:v>epic-knights-1.20.1-forge-10.11.jar!/assets/magistuarmory/lang/zh_cn.json</x:v>
      </x:c>
      <x:c r="K168" s="29" t="str">
        <x:v>magistuarmory:silver_ranseur @ epic-knights-1.20.1-forge-10.11.jar!/data/magistuarmory/recipes/silver_ranseur.json</x:v>
      </x:c>
      <x:c r="L168" s="29" t="str">
        <x:v>E:\mcmp_test\i18n_work\dump_weapons.json；历史导出；文件时间2026-09-23，实际采样时刻未记录</x:v>
      </x:c>
    </x:row>
    <x:row r="169" ht="40" customHeight="1">
      <x:c r="A169" s="18" t="str">
        <x:v>Epic-Knights: Shields, Armor and Weapons
magistuarmory · 228项</x:v>
      </x:c>
      <x:c r="B169" s="16" t="str">
        <x:v>magistuarmory:stone_ranseur</x:v>
      </x:c>
      <x:c r="C169" s="16" t="str">
        <x:v>石制三叉戟</x:v>
      </x:c>
      <x:c r="D169" s="17" t="n">
        <x:v>4.6675214767456055</x:v>
      </x:c>
      <x:c r="E169" s="17" t="n">
        <x:v>-2.8299999237060547</x:v>
      </x:c>
      <x:c r="F169" s="17" t="n">
        <x:f>IF(AND(ISNUMBER(D169),ISNUMBER(E169)),D169*(4+E169),"")</x:f>
        <x:v>5.461000483895987</x:v>
      </x:c>
      <x:c r="G169" s="16" t="str">
        <x:v>历史导出命中</x:v>
      </x:c>
      <x:c r="H169" s="16" t="str">
        <x:v>物品模型+EF武器JSON+配方/掉落引用；epicfight:spear,magistuarmory:pike</x:v>
      </x:c>
      <x:c r="I169" s="16" t="str">
        <x:v>历史注册；现版运行时待核</x:v>
      </x:c>
      <x:c r="J169" s="29" t="str">
        <x:v>epic-knights-1.20.1-forge-10.11.jar!/assets/magistuarmory/lang/zh_cn.json</x:v>
      </x:c>
      <x:c r="K169" s="29" t="str">
        <x:v>magistuarmory:stone_ranseur @ epic-knights-1.20.1-forge-10.11.jar!/data/magistuarmory/recipes/stone_ranseur.json</x:v>
      </x:c>
      <x:c r="L169" s="29" t="str">
        <x:v>E:\mcmp_test\i18n_work\dump_weapons.json；历史导出；文件时间2026-09-23，实际采样时刻未记录</x:v>
      </x:c>
    </x:row>
    <x:row r="170" ht="40" customHeight="1">
      <x:c r="A170" s="18" t="str">
        <x:v>Epic-Knights: Shields, Armor and Weapons
magistuarmory · 228项</x:v>
      </x:c>
      <x:c r="B170" s="16" t="str">
        <x:v>magistuarmory:tin_chainmorgenstern</x:v>
      </x:c>
      <x:c r="C170" s="16" t="str">
        <x:v>锡制流星锤</x:v>
      </x:c>
      <x:c r="D170" s="17" t="n">
        <x:v>6.199999809265137</x:v>
      </x:c>
      <x:c r="E170" s="17" t="n">
        <x:v>-3.119999885559082</x:v>
      </x:c>
      <x:c r="F170" s="17" t="n">
        <x:f>IF(AND(ISNUMBER(D170),ISNUMBER(E170)),D170*(4+E170),"")</x:f>
        <x:v>5.45600054168699</x:v>
      </x:c>
      <x:c r="G170" s="16" t="str">
        <x:v>历史导出命中</x:v>
      </x:c>
      <x:c r="H170" s="16" t="str">
        <x:v>物品模型+EF武器JSON+配方/掉落引用；epicfight:axe</x:v>
      </x:c>
      <x:c r="I170" s="16" t="str">
        <x:v>历史注册；现版运行时待核</x:v>
      </x:c>
      <x:c r="J170" s="29" t="str">
        <x:v>epic-knights-1.20.1-forge-10.11.jar!/assets/magistuarmory/lang/zh_cn.json</x:v>
      </x:c>
      <x:c r="K170" s="29" t="str">
        <x:v>magistuarmory:tin_chainmorgenstern @ epic-knights-1.20.1-forge-10.11.jar!/data/magistuarmory/recipes/tin_chainmorgenstern.json</x:v>
      </x:c>
      <x:c r="L170" s="29" t="str">
        <x:v>E:\mcmp_test\i18n_work\dump_weapons.json；历史导出；文件时间2026-09-23，实际采样时刻未记录</x:v>
      </x:c>
    </x:row>
    <x:row r="171" ht="40" customHeight="1">
      <x:c r="A171" s="18" t="str">
        <x:v>Epic-Knights: Shields, Armor and Weapons
magistuarmory · 228项</x:v>
      </x:c>
      <x:c r="B171" s="16" t="str">
        <x:v>magistuarmory:gold_estoc</x:v>
      </x:c>
      <x:c r="C171" s="16" t="str">
        <x:v>黄金穿甲剑</x:v>
      </x:c>
      <x:c r="D171" s="17" t="n">
        <x:v>4.099999904632568</x:v>
      </x:c>
      <x:c r="E171" s="17" t="n">
        <x:v>-2.680000066757202</x:v>
      </x:c>
      <x:c r="F171" s="17" t="n">
        <x:f>IF(AND(ISNUMBER(D171),ISNUMBER(E171)),D171*(4+E171),"")</x:f>
        <x:v>5.411999600410468</x:v>
      </x:c>
      <x:c r="G171" s="16" t="str">
        <x:v>历史导出命中</x:v>
      </x:c>
      <x:c r="H171" s="16" t="str">
        <x:v>物品模型+EF武器JSON+配方/掉落引用；epicfight:longsword</x:v>
      </x:c>
      <x:c r="I171" s="16" t="str">
        <x:v>历史注册；现版运行时待核</x:v>
      </x:c>
      <x:c r="J171" s="29" t="str">
        <x:v>epic-knights-1.20.1-forge-10.11.jar!/assets/magistuarmory/lang/zh_cn.json</x:v>
      </x:c>
      <x:c r="K171" s="29" t="str">
        <x:v>magistuarmory:gold_estoc @ epic-knights-1.20.1-forge-10.11.jar!/data/magistuarmory/recipes/gold_estoc.json</x:v>
      </x:c>
      <x:c r="L171" s="29" t="str">
        <x:v>E:\mcmp_test\i18n_work\dump_weapons.json；历史导出；文件时间2026-09-23，实际采样时刻未记录</x:v>
      </x:c>
    </x:row>
    <x:row r="172" ht="40" customHeight="1">
      <x:c r="A172" s="18" t="str">
        <x:v>Epic-Knights: Shields, Armor and Weapons
magistuarmory · 228项</x:v>
      </x:c>
      <x:c r="B172" s="16" t="str">
        <x:v>magistuarmory:tin_claymore</x:v>
      </x:c>
      <x:c r="C172" s="16" t="str">
        <x:v>锡制阔剑</x:v>
      </x:c>
      <x:c r="D172" s="17" t="n">
        <x:v>5.300000190734863</x:v>
      </x:c>
      <x:c r="E172" s="17" t="n">
        <x:v>-2.9800000190734863</x:v>
      </x:c>
      <x:c r="F172" s="17" t="n">
        <x:f>IF(AND(ISNUMBER(D172),ISNUMBER(E172)),D172*(4+E172),"")</x:f>
        <x:v>5.406000093460079</x:v>
      </x:c>
      <x:c r="G172" s="16" t="str">
        <x:v>历史导出命中</x:v>
      </x:c>
      <x:c r="H172" s="16" t="str">
        <x:v>物品模型+EF武器JSON+配方/掉落引用；epicfight:greatsword,epicfight:longsword</x:v>
      </x:c>
      <x:c r="I172" s="16" t="str">
        <x:v>历史注册；现版运行时待核</x:v>
      </x:c>
      <x:c r="J172" s="29" t="str">
        <x:v>epic-knights-1.20.1-forge-10.11.jar!/assets/magistuarmory/lang/zh_cn.json</x:v>
      </x:c>
      <x:c r="K172" s="29" t="str">
        <x:v>magistuarmory:tin_claymore @ epic-knights-1.20.1-forge-10.11.jar!/data/magistuarmory/recipes/tin_claymore.json</x:v>
      </x:c>
      <x:c r="L172" s="29" t="str">
        <x:v>E:\mcmp_test\i18n_work\dump_weapons.json；历史导出；文件时间2026-09-23，实际采样时刻未记录</x:v>
      </x:c>
    </x:row>
    <x:row r="173" ht="40" customHeight="1">
      <x:c r="A173" s="18" t="str">
        <x:v>Epic-Knights: Shields, Armor and Weapons
magistuarmory · 228项</x:v>
      </x:c>
      <x:c r="B173" s="16" t="str">
        <x:v>magistuarmory:tin_morgenstern</x:v>
      </x:c>
      <x:c r="C173" s="16" t="str">
        <x:v>锡制钉头锤</x:v>
      </x:c>
      <x:c r="D173" s="17" t="n">
        <x:v>4.699999809265137</x:v>
      </x:c>
      <x:c r="E173" s="17" t="n">
        <x:v>-2.8499999046325684</x:v>
      </x:c>
      <x:c r="F173" s="17" t="n">
        <x:f>IF(AND(ISNUMBER(D173),ISNUMBER(E173)),D173*(4+E173),"")</x:f>
        <x:v>5.405000228881818</x:v>
      </x:c>
      <x:c r="G173" s="16" t="str">
        <x:v>历史导出命中</x:v>
      </x:c>
      <x:c r="H173" s="16" t="str">
        <x:v>物品模型+EF武器JSON+配方/掉落引用；epicfight:axe</x:v>
      </x:c>
      <x:c r="I173" s="16" t="str">
        <x:v>历史注册；现版运行时待核</x:v>
      </x:c>
      <x:c r="J173" s="29" t="str">
        <x:v>epic-knights-1.20.1-forge-10.11.jar!/assets/magistuarmory/lang/zh_cn.json</x:v>
      </x:c>
      <x:c r="K173" s="29" t="str">
        <x:v>magistuarmory:tin_morgenstern @ epic-knights-1.20.1-forge-10.11.jar!/data/magistuarmory/recipes/tin_morgenstern.json</x:v>
      </x:c>
      <x:c r="L173" s="29" t="str">
        <x:v>E:\mcmp_test\i18n_work\dump_weapons.json；历史导出；文件时间2026-09-23，实际采样时刻未记录</x:v>
      </x:c>
    </x:row>
    <x:row r="174" ht="40" customHeight="1">
      <x:c r="A174" s="18" t="str">
        <x:v>Epic-Knights: Shields, Armor and Weapons
magistuarmory · 228项</x:v>
      </x:c>
      <x:c r="B174" s="16" t="str">
        <x:v>magistuarmory:bronze_chivalrylance</x:v>
      </x:c>
      <x:c r="C174" s="16" t="str">
        <x:v>青铜骑枪</x:v>
      </x:c>
      <x:c r="D174" s="17" t="n">
        <x:v>6.309524059295654</x:v>
      </x:c>
      <x:c r="E174" s="17" t="n">
        <x:v>-3.1600000858306885</x:v>
      </x:c>
      <x:c r="F174" s="17" t="n">
        <x:f>IF(AND(ISNUMBER(D174),ISNUMBER(E174)),D174*(4+E174),"")</x:f>
        <x:v>5.299999668257556</x:v>
      </x:c>
      <x:c r="G174" s="16" t="str">
        <x:v>历史导出命中</x:v>
      </x:c>
      <x:c r="H174" s="16" t="str">
        <x:v>物品模型+EF武器JSON+配方/掉落引用；epicfight:spear,magistuarmory:pike</x:v>
      </x:c>
      <x:c r="I174" s="16" t="str">
        <x:v>历史注册；现版运行时待核</x:v>
      </x:c>
      <x:c r="J174" s="29" t="str">
        <x:v>epic-knights-1.20.1-forge-10.11.jar!/assets/magistuarmory/lang/zh_cn.json</x:v>
      </x:c>
      <x:c r="K174" s="29" t="str">
        <x:v>magistuarmory:bronze_chivalrylance @ epic-knights-1.20.1-forge-10.11.jar!/data/magistuarmory/recipes/bronze_chivalrylance.json</x:v>
      </x:c>
      <x:c r="L174" s="29" t="str">
        <x:v>E:\mcmp_test\i18n_work\dump_weapons.json；历史导出；文件时间2026-09-23，实际采样时刻未记录</x:v>
      </x:c>
    </x:row>
    <x:row r="175" ht="40" customHeight="1">
      <x:c r="A175" s="18" t="str">
        <x:v>Epic-Knights: Shields, Armor and Weapons
magistuarmory · 228项</x:v>
      </x:c>
      <x:c r="B175" s="16" t="str">
        <x:v>magistuarmory:iron_chivalrylance</x:v>
      </x:c>
      <x:c r="C175" s="16" t="str">
        <x:v>铁制骑枪</x:v>
      </x:c>
      <x:c r="D175" s="17" t="n">
        <x:v>6.309524059295654</x:v>
      </x:c>
      <x:c r="E175" s="17" t="n">
        <x:v>-3.1600000858306885</x:v>
      </x:c>
      <x:c r="F175" s="17" t="n">
        <x:f>IF(AND(ISNUMBER(D175),ISNUMBER(E175)),D175*(4+E175),"")</x:f>
        <x:v>5.299999668257556</x:v>
      </x:c>
      <x:c r="G175" s="16" t="str">
        <x:v>历史导出命中</x:v>
      </x:c>
      <x:c r="H175" s="16" t="str">
        <x:v>物品模型+EF武器JSON+配方/掉落引用；epicfight:spear,magistuarmory:pike</x:v>
      </x:c>
      <x:c r="I175" s="16" t="str">
        <x:v>历史注册；现版运行时待核</x:v>
      </x:c>
      <x:c r="J175" s="29" t="str">
        <x:v>epic-knights-1.20.1-forge-10.11.jar!/assets/magistuarmory/lang/zh_cn.json</x:v>
      </x:c>
      <x:c r="K175" s="29" t="str">
        <x:v>magistuarmory:iron_chivalrylance @ epic-knights-1.20.1-forge-10.11.jar!/data/magistuarmory/recipes/iron_chivalrylance.json</x:v>
      </x:c>
      <x:c r="L175" s="29" t="str">
        <x:v>E:\mcmp_test\i18n_work\dump_weapons.json；历史导出；文件时间2026-09-23，实际采样时刻未记录</x:v>
      </x:c>
    </x:row>
    <x:row r="176" ht="40" customHeight="1">
      <x:c r="A176" s="18" t="str">
        <x:v>Epic-Knights: Shields, Armor and Weapons
magistuarmory · 228项</x:v>
      </x:c>
      <x:c r="B176" s="16" t="str">
        <x:v>magistuarmory:copper_katzbalger</x:v>
      </x:c>
      <x:c r="C176" s="16" t="str">
        <x:v>铜制德国斗剑</x:v>
      </x:c>
      <x:c r="D176" s="17" t="n">
        <x:v>3.200000047683716</x:v>
      </x:c>
      <x:c r="E176" s="17" t="n">
        <x:v>-2.3499999046325684</x:v>
      </x:c>
      <x:c r="F176" s="17" t="n">
        <x:f>IF(AND(ISNUMBER(D176),ISNUMBER(E176)),D176*(4+E176),"")</x:f>
        <x:v>5.280000383853917</x:v>
      </x:c>
      <x:c r="G176" s="16" t="str">
        <x:v>历史导出命中</x:v>
      </x:c>
      <x:c r="H176" s="16" t="str">
        <x:v>物品模型+EF武器JSON+配方/掉落引用；epicfight:dagger,epicfight:sword</x:v>
      </x:c>
      <x:c r="I176" s="16" t="str">
        <x:v>历史注册；现版运行时待核</x:v>
      </x:c>
      <x:c r="J176" s="29" t="str">
        <x:v>epic-knights-1.20.1-forge-10.11.jar!/assets/magistuarmory/lang/zh_cn.json</x:v>
      </x:c>
      <x:c r="K176" s="29" t="str">
        <x:v>magistuarmory:copper_katzbalger @ epic-knights-1.20.1-forge-10.11.jar!/data/magistuarmory/recipes/copper_katzbalger.json</x:v>
      </x:c>
      <x:c r="L176" s="29" t="str">
        <x:v>E:\mcmp_test\i18n_work\dump_weapons.json；历史导出；文件时间2026-09-23，实际采样时刻未记录</x:v>
      </x:c>
    </x:row>
    <x:row r="177" ht="40" customHeight="1">
      <x:c r="A177" s="18" t="str">
        <x:v>Epic-Knights: Shields, Armor and Weapons
magistuarmory · 228项</x:v>
      </x:c>
      <x:c r="B177" s="16" t="str">
        <x:v>magistuarmory:gold_katzbalger</x:v>
      </x:c>
      <x:c r="C177" s="16" t="str">
        <x:v>黄金德国斗剑</x:v>
      </x:c>
      <x:c r="D177" s="17" t="n">
        <x:v>3.200000047683716</x:v>
      </x:c>
      <x:c r="E177" s="17" t="n">
        <x:v>-2.3499999046325684</x:v>
      </x:c>
      <x:c r="F177" s="17" t="n">
        <x:f>IF(AND(ISNUMBER(D177),ISNUMBER(E177)),D177*(4+E177),"")</x:f>
        <x:v>5.280000383853917</x:v>
      </x:c>
      <x:c r="G177" s="16" t="str">
        <x:v>历史导出命中</x:v>
      </x:c>
      <x:c r="H177" s="16" t="str">
        <x:v>物品模型+EF武器JSON+配方/掉落引用；epicfight:dagger,epicfight:sword</x:v>
      </x:c>
      <x:c r="I177" s="16" t="str">
        <x:v>历史注册；现版运行时待核</x:v>
      </x:c>
      <x:c r="J177" s="29" t="str">
        <x:v>epic-knights-1.20.1-forge-10.11.jar!/assets/magistuarmory/lang/zh_cn.json</x:v>
      </x:c>
      <x:c r="K177" s="29" t="str">
        <x:v>magistuarmory:gold_katzbalger @ epic-knights-1.20.1-forge-10.11.jar!/data/magistuarmory/recipes/gold_katzbalger.json</x:v>
      </x:c>
      <x:c r="L177" s="29" t="str">
        <x:v>E:\mcmp_test\i18n_work\dump_weapons.json；历史导出；文件时间2026-09-23，实际采样时刻未记录</x:v>
      </x:c>
    </x:row>
    <x:row r="178" ht="40" customHeight="1">
      <x:c r="A178" s="18" t="str">
        <x:v>Epic-Knights: Shields, Armor and Weapons
magistuarmory · 228项</x:v>
      </x:c>
      <x:c r="B178" s="16" t="str">
        <x:v>magistuarmory:tin_katzbalger</x:v>
      </x:c>
      <x:c r="C178" s="16" t="str">
        <x:v>锡制德国斗剑</x:v>
      </x:c>
      <x:c r="D178" s="17" t="n">
        <x:v>3.200000047683716</x:v>
      </x:c>
      <x:c r="E178" s="17" t="n">
        <x:v>-2.3499999046325684</x:v>
      </x:c>
      <x:c r="F178" s="17" t="n">
        <x:f>IF(AND(ISNUMBER(D178),ISNUMBER(E178)),D178*(4+E178),"")</x:f>
        <x:v>5.280000383853917</x:v>
      </x:c>
      <x:c r="G178" s="16" t="str">
        <x:v>历史导出命中</x:v>
      </x:c>
      <x:c r="H178" s="16" t="str">
        <x:v>物品模型+EF武器JSON+配方/掉落引用；epicfight:dagger,epicfight:sword</x:v>
      </x:c>
      <x:c r="I178" s="16" t="str">
        <x:v>历史注册；现版运行时待核</x:v>
      </x:c>
      <x:c r="J178" s="29" t="str">
        <x:v>epic-knights-1.20.1-forge-10.11.jar!/assets/magistuarmory/lang/zh_cn.json</x:v>
      </x:c>
      <x:c r="K178" s="29" t="str">
        <x:v>magistuarmory:tin_katzbalger @ epic-knights-1.20.1-forge-10.11.jar!/data/magistuarmory/recipes/tin_katzbalger.json</x:v>
      </x:c>
      <x:c r="L178" s="29" t="str">
        <x:v>E:\mcmp_test\i18n_work\dump_weapons.json；历史导出；文件时间2026-09-23，实际采样时刻未记录</x:v>
      </x:c>
    </x:row>
    <x:row r="179" ht="40" customHeight="1">
      <x:c r="A179" s="18" t="str">
        <x:v>Epic-Knights: Shields, Armor and Weapons
magistuarmory · 228项</x:v>
      </x:c>
      <x:c r="B179" s="16" t="str">
        <x:v>magistuarmory:wood_katzbalger</x:v>
      </x:c>
      <x:c r="C179" s="16" t="str">
        <x:v>木制德国斗剑</x:v>
      </x:c>
      <x:c r="D179" s="17" t="n">
        <x:v>3.200000047683716</x:v>
      </x:c>
      <x:c r="E179" s="17" t="n">
        <x:v>-2.3499999046325684</x:v>
      </x:c>
      <x:c r="F179" s="17" t="n">
        <x:f>IF(AND(ISNUMBER(D179),ISNUMBER(E179)),D179*(4+E179),"")</x:f>
        <x:v>5.280000383853917</x:v>
      </x:c>
      <x:c r="G179" s="16" t="str">
        <x:v>历史导出命中</x:v>
      </x:c>
      <x:c r="H179" s="16" t="str">
        <x:v>物品模型+EF武器JSON+配方/掉落引用；epicfight:dagger,epicfight:sword</x:v>
      </x:c>
      <x:c r="I179" s="16" t="str">
        <x:v>历史注册；现版运行时待核</x:v>
      </x:c>
      <x:c r="J179" s="29" t="str">
        <x:v>epic-knights-1.20.1-forge-10.11.jar!/assets/magistuarmory/lang/zh_cn.json</x:v>
      </x:c>
      <x:c r="K179" s="29" t="str">
        <x:v>magistuarmory:wood_katzbalger @ epic-knights-1.20.1-forge-10.11.jar!/data/magistuarmory/recipes/wood_katzbalger.json</x:v>
      </x:c>
      <x:c r="L179" s="29" t="str">
        <x:v>E:\mcmp_test\i18n_work\dump_weapons.json；历史导出；文件时间2026-09-23，实际采样时刻未记录</x:v>
      </x:c>
    </x:row>
    <x:row r="180" ht="40" customHeight="1">
      <x:c r="A180" s="18" t="str">
        <x:v>Epic-Knights: Shields, Armor and Weapons
magistuarmory · 228项</x:v>
      </x:c>
      <x:c r="B180" s="16" t="str">
        <x:v>magistuarmory:copper_heavymace</x:v>
      </x:c>
      <x:c r="C180" s="16" t="str">
        <x:v>铜制重型杖</x:v>
      </x:c>
      <x:c r="D180" s="17" t="n">
        <x:v>4.800000190734863</x:v>
      </x:c>
      <x:c r="E180" s="17" t="n">
        <x:v>-2.9000000953674316</x:v>
      </x:c>
      <x:c r="F180" s="17" t="n">
        <x:f>IF(AND(ISNUMBER(D180),ISNUMBER(E180)),D180*(4+E180),"")</x:f>
        <x:v>5.2799997520446595</x:v>
      </x:c>
      <x:c r="G180" s="16" t="str">
        <x:v>历史导出命中</x:v>
      </x:c>
      <x:c r="H180" s="16" t="str">
        <x:v>物品模型+EF武器JSON+配方/掉落引用；epicfight:axe</x:v>
      </x:c>
      <x:c r="I180" s="16" t="str">
        <x:v>历史注册；现版运行时待核</x:v>
      </x:c>
      <x:c r="J180" s="29" t="str">
        <x:v>epic-knights-1.20.1-forge-10.11.jar!/assets/magistuarmory/lang/zh_cn.json</x:v>
      </x:c>
      <x:c r="K180" s="29" t="str">
        <x:v>magistuarmory:copper_heavymace @ epic-knights-1.20.1-forge-10.11.jar!/data/magistuarmory/recipes/copper_heavymace.json</x:v>
      </x:c>
      <x:c r="L180" s="29" t="str">
        <x:v>E:\mcmp_test\i18n_work\dump_weapons.json；历史导出；文件时间2026-09-23，实际采样时刻未记录</x:v>
      </x:c>
    </x:row>
    <x:row r="181" ht="40" customHeight="1">
      <x:c r="A181" s="18" t="str">
        <x:v>Epic-Knights: Shields, Armor and Weapons
magistuarmory · 228项</x:v>
      </x:c>
      <x:c r="B181" s="16" t="str">
        <x:v>magistuarmory:wood_heavywarhammer</x:v>
      </x:c>
      <x:c r="C181" s="16" t="str">
        <x:v>木制重型战争之锤</x:v>
      </x:c>
      <x:c r="D181" s="17" t="n">
        <x:v>5</x:v>
      </x:c>
      <x:c r="E181" s="17" t="n">
        <x:v>-2.950000047683716</x:v>
      </x:c>
      <x:c r="F181" s="17" t="n">
        <x:f>IF(AND(ISNUMBER(D181),ISNUMBER(E181)),D181*(4+E181),"")</x:f>
        <x:v>5.249999761581421</x:v>
      </x:c>
      <x:c r="G181" s="16" t="str">
        <x:v>历史导出命中</x:v>
      </x:c>
      <x:c r="H181" s="16" t="str">
        <x:v>物品模型+EF武器JSON+配方/掉落引用；epicfight:axe,epicfight:longsword</x:v>
      </x:c>
      <x:c r="I181" s="16" t="str">
        <x:v>历史注册；现版运行时待核</x:v>
      </x:c>
      <x:c r="J181" s="29" t="str">
        <x:v>epic-knights-1.20.1-forge-10.11.jar!/assets/magistuarmory/lang/zh_cn.json</x:v>
      </x:c>
      <x:c r="K181" s="29" t="str">
        <x:v>magistuarmory:wood_heavywarhammer @ epic-knights-1.20.1-forge-10.11.jar!/data/magistuarmory/recipes/wood_heavywarhammer.json</x:v>
      </x:c>
      <x:c r="L181" s="29" t="str">
        <x:v>E:\mcmp_test\i18n_work\dump_weapons.json；历史导出；文件时间2026-09-23，实际采样时刻未记录</x:v>
      </x:c>
    </x:row>
    <x:row r="182" ht="40" customHeight="1">
      <x:c r="A182" s="18" t="str">
        <x:v>Epic-Knights: Shields, Armor and Weapons
magistuarmory · 228项</x:v>
      </x:c>
      <x:c r="B182" s="16" t="str">
        <x:v>magistuarmory:silver_guisarme</x:v>
      </x:c>
      <x:c r="C182" s="16" t="str">
        <x:v>银制长钩镰</x:v>
      </x:c>
      <x:c r="D182" s="17" t="n">
        <x:v>4.578571319580078</x:v>
      </x:c>
      <x:c r="E182" s="17" t="n">
        <x:v>-2.880000114440918</x:v>
      </x:c>
      <x:c r="F182" s="17" t="n">
        <x:f>IF(AND(ISNUMBER(D182),ISNUMBER(E182)),D182*(4+E182),"")</x:f>
        <x:v>5.127999353953783</x:v>
      </x:c>
      <x:c r="G182" s="16" t="str">
        <x:v>历史导出命中</x:v>
      </x:c>
      <x:c r="H182" s="16" t="str">
        <x:v>物品模型+EF武器JSON+配方/掉落引用；epicfight:spear</x:v>
      </x:c>
      <x:c r="I182" s="16" t="str">
        <x:v>历史注册；现版运行时待核</x:v>
      </x:c>
      <x:c r="J182" s="29" t="str">
        <x:v>epic-knights-1.20.1-forge-10.11.jar!/assets/magistuarmory/lang/zh_cn.json</x:v>
      </x:c>
      <x:c r="K182" s="29" t="str">
        <x:v>magistuarmory:silver_guisarme @ epic-knights-1.20.1-forge-10.11.jar!/data/magistuarmory/recipes/silver_guisarme.json</x:v>
      </x:c>
      <x:c r="L182" s="29" t="str">
        <x:v>E:\mcmp_test\i18n_work\dump_weapons.json；历史导出；文件时间2026-09-23，实际采样时刻未记录</x:v>
      </x:c>
    </x:row>
    <x:row r="183" ht="40" customHeight="1">
      <x:c r="A183" s="18" t="str">
        <x:v>Epic-Knights: Shields, Armor and Weapons
magistuarmory · 228项</x:v>
      </x:c>
      <x:c r="B183" s="16" t="str">
        <x:v>magistuarmory:stone_guisarme</x:v>
      </x:c>
      <x:c r="C183" s="16" t="str">
        <x:v>石制长钩镰</x:v>
      </x:c>
      <x:c r="D183" s="17" t="n">
        <x:v>4.578571319580078</x:v>
      </x:c>
      <x:c r="E183" s="17" t="n">
        <x:v>-2.880000114440918</x:v>
      </x:c>
      <x:c r="F183" s="17" t="n">
        <x:f>IF(AND(ISNUMBER(D183),ISNUMBER(E183)),D183*(4+E183),"")</x:f>
        <x:v>5.127999353953783</x:v>
      </x:c>
      <x:c r="G183" s="16" t="str">
        <x:v>历史导出命中</x:v>
      </x:c>
      <x:c r="H183" s="16" t="str">
        <x:v>物品模型+EF武器JSON+配方/掉落引用；epicfight:spear</x:v>
      </x:c>
      <x:c r="I183" s="16" t="str">
        <x:v>历史注册；现版运行时待核</x:v>
      </x:c>
      <x:c r="J183" s="29" t="str">
        <x:v>epic-knights-1.20.1-forge-10.11.jar!/assets/magistuarmory/lang/zh_cn.json</x:v>
      </x:c>
      <x:c r="K183" s="29" t="str">
        <x:v>magistuarmory:stone_guisarme @ epic-knights-1.20.1-forge-10.11.jar!/data/magistuarmory/recipes/stone_guisarme.json</x:v>
      </x:c>
      <x:c r="L183" s="29" t="str">
        <x:v>E:\mcmp_test\i18n_work\dump_weapons.json；历史导出；文件时间2026-09-23，实际采样时刻未记录</x:v>
      </x:c>
    </x:row>
    <x:row r="184" ht="40" customHeight="1">
      <x:c r="A184" s="18" t="str">
        <x:v>Epic-Knights: Shields, Armor and Weapons
magistuarmory · 228项</x:v>
      </x:c>
      <x:c r="B184" s="16" t="str">
        <x:v>magistuarmory:gold_concavehalberd</x:v>
      </x:c>
      <x:c r="C184" s="16" t="str">
        <x:v>黄金戟</x:v>
      </x:c>
      <x:c r="D184" s="17" t="n">
        <x:v>7.300000190734863</x:v>
      </x:c>
      <x:c r="E184" s="17" t="n">
        <x:v>-3.299999952316284</x:v>
      </x:c>
      <x:c r="F184" s="17" t="n">
        <x:f>IF(AND(ISNUMBER(D184),ISNUMBER(E184)),D184*(4+E184),"")</x:f>
        <x:v>5.110000481605539</x:v>
      </x:c>
      <x:c r="G184" s="16" t="str">
        <x:v>历史导出命中</x:v>
      </x:c>
      <x:c r="H184" s="16" t="str">
        <x:v>物品模型+EF武器JSON+配方/掉落引用；epicfight:greatsword,epicfight:spear</x:v>
      </x:c>
      <x:c r="I184" s="16" t="str">
        <x:v>历史注册；现版运行时待核</x:v>
      </x:c>
      <x:c r="J184" s="29" t="str">
        <x:v>epic-knights-1.20.1-forge-10.11.jar!/assets/magistuarmory/lang/zh_cn.json</x:v>
      </x:c>
      <x:c r="K184" s="29" t="str">
        <x:v>magistuarmory:gold_concavehalberd @ epic-knights-1.20.1-forge-10.11.jar!/data/magistuarmory/recipes/gold_concavehalberd.json</x:v>
      </x:c>
      <x:c r="L184" s="29" t="str">
        <x:v>E:\mcmp_test\i18n_work\dump_weapons.json；历史导出；文件时间2026-09-23，实际采样时刻未记录</x:v>
      </x:c>
    </x:row>
    <x:row r="185" ht="40" customHeight="1">
      <x:c r="A185" s="18" t="str">
        <x:v>Epic-Knights: Shields, Armor and Weapons
magistuarmory · 228项</x:v>
      </x:c>
      <x:c r="B185" s="16" t="str">
        <x:v>magistuarmory:silver_pike</x:v>
      </x:c>
      <x:c r="C185" s="16" t="str">
        <x:v>银制矛</x:v>
      </x:c>
      <x:c r="D185" s="17" t="n">
        <x:v>4.367521286010742</x:v>
      </x:c>
      <x:c r="E185" s="17" t="n">
        <x:v>-2.8299999237060547</x:v>
      </x:c>
      <x:c r="F185" s="17" t="n">
        <x:f>IF(AND(ISNUMBER(D185),ISNUMBER(E185)),D185*(4+E185),"")</x:f>
        <x:v>5.1100002378479985</x:v>
      </x:c>
      <x:c r="G185" s="16" t="str">
        <x:v>历史导出命中</x:v>
      </x:c>
      <x:c r="H185" s="16" t="str">
        <x:v>物品模型+EF武器JSON+配方/掉落引用；epicfight:spear,magistuarmory:pike</x:v>
      </x:c>
      <x:c r="I185" s="16" t="str">
        <x:v>历史注册；现版运行时待核</x:v>
      </x:c>
      <x:c r="J185" s="29" t="str">
        <x:v>epic-knights-1.20.1-forge-10.11.jar!/assets/magistuarmory/lang/zh_cn.json</x:v>
      </x:c>
      <x:c r="K185" s="29" t="str">
        <x:v>magistuarmory:silver_pike @ epic-knights-1.20.1-forge-10.11.jar!/data/magistuarmory/recipes/silver_pike.json</x:v>
      </x:c>
      <x:c r="L185" s="29" t="str">
        <x:v>E:\mcmp_test\i18n_work\dump_weapons.json；历史导出；文件时间2026-09-23，实际采样时刻未记录</x:v>
      </x:c>
    </x:row>
    <x:row r="186" ht="40" customHeight="1">
      <x:c r="A186" s="18" t="str">
        <x:v>Epic-Knights: Shields, Armor and Weapons
magistuarmory · 228项</x:v>
      </x:c>
      <x:c r="B186" s="16" t="str">
        <x:v>magistuarmory:stone_pike</x:v>
      </x:c>
      <x:c r="C186" s="16" t="str">
        <x:v>石制矛</x:v>
      </x:c>
      <x:c r="D186" s="17" t="n">
        <x:v>4.367521286010742</x:v>
      </x:c>
      <x:c r="E186" s="17" t="n">
        <x:v>-2.8299999237060547</x:v>
      </x:c>
      <x:c r="F186" s="17" t="n">
        <x:f>IF(AND(ISNUMBER(D186),ISNUMBER(E186)),D186*(4+E186),"")</x:f>
        <x:v>5.1100002378479985</x:v>
      </x:c>
      <x:c r="G186" s="16" t="str">
        <x:v>历史导出命中</x:v>
      </x:c>
      <x:c r="H186" s="16" t="str">
        <x:v>物品模型+EF武器JSON+配方/掉落引用；epicfight:spear,magistuarmory:pike</x:v>
      </x:c>
      <x:c r="I186" s="16" t="str">
        <x:v>历史注册；现版运行时待核</x:v>
      </x:c>
      <x:c r="J186" s="29" t="str">
        <x:v>epic-knights-1.20.1-forge-10.11.jar!/assets/magistuarmory/lang/zh_cn.json</x:v>
      </x:c>
      <x:c r="K186" s="29" t="str">
        <x:v>magistuarmory:stone_pike @ epic-knights-1.20.1-forge-10.11.jar!/data/magistuarmory/recipes/stone_pike.json</x:v>
      </x:c>
      <x:c r="L186" s="29" t="str">
        <x:v>E:\mcmp_test\i18n_work\dump_weapons.json；历史导出；文件时间2026-09-23，实际采样时刻未记录</x:v>
      </x:c>
    </x:row>
    <x:row r="187" ht="40" customHeight="1">
      <x:c r="A187" s="18" t="str">
        <x:v>Epic-Knights: Shields, Armor and Weapons
magistuarmory · 228项</x:v>
      </x:c>
      <x:c r="B187" s="16" t="str">
        <x:v>magistuarmory:stone_ahlspiess</x:v>
      </x:c>
      <x:c r="C187" s="16" t="str">
        <x:v>石制锥头枪</x:v>
      </x:c>
      <x:c r="D187" s="17" t="n">
        <x:v>4.050000190734863</x:v>
      </x:c>
      <x:c r="E187" s="17" t="n">
        <x:v>-2.740000009536743</x:v>
      </x:c>
      <x:c r="F187" s="17" t="n">
        <x:f>IF(AND(ISNUMBER(D187),ISNUMBER(E187)),D187*(4+E187),"")</x:f>
        <x:v>5.103000201702116</x:v>
      </x:c>
      <x:c r="G187" s="16" t="str">
        <x:v>历史导出命中</x:v>
      </x:c>
      <x:c r="H187" s="16" t="str">
        <x:v>物品模型+EF武器JSON+配方/掉落引用；epicfight:spear</x:v>
      </x:c>
      <x:c r="I187" s="16" t="str">
        <x:v>历史注册；现版运行时待核</x:v>
      </x:c>
      <x:c r="J187" s="29" t="str">
        <x:v>epic-knights-1.20.1-forge-10.11.jar!/assets/magistuarmory/lang/zh_cn.json</x:v>
      </x:c>
      <x:c r="K187" s="29" t="str">
        <x:v>magistuarmory:stone_ahlspiess @ epic-knights-1.20.1-forge-10.11.jar!/data/magistuarmory/recipes/stone_ahlspiess.json</x:v>
      </x:c>
      <x:c r="L187" s="29" t="str">
        <x:v>E:\mcmp_test\i18n_work\dump_weapons.json；历史导出；文件时间2026-09-23，实际采样时刻未记录</x:v>
      </x:c>
    </x:row>
    <x:row r="188" ht="40" customHeight="1">
      <x:c r="A188" s="18" t="str">
        <x:v>Epic-Knights: Shields, Armor and Weapons
magistuarmory · 228项</x:v>
      </x:c>
      <x:c r="B188" s="16" t="str">
        <x:v>magistuarmory:tin_heavymace</x:v>
      </x:c>
      <x:c r="C188" s="16" t="str">
        <x:v>锡制重型杖</x:v>
      </x:c>
      <x:c r="D188" s="17" t="n">
        <x:v>4.800000190734863</x:v>
      </x:c>
      <x:c r="E188" s="17" t="n">
        <x:v>-2.950000047683716</x:v>
      </x:c>
      <x:c r="F188" s="17" t="n">
        <x:f>IF(AND(ISNUMBER(D188),ISNUMBER(E188)),D188*(4+E188),"")</x:f>
        <x:v>5.039999971389761</x:v>
      </x:c>
      <x:c r="G188" s="16" t="str">
        <x:v>历史导出命中</x:v>
      </x:c>
      <x:c r="H188" s="16" t="str">
        <x:v>物品模型+EF武器JSON+配方/掉落引用；epicfight:axe</x:v>
      </x:c>
      <x:c r="I188" s="16" t="str">
        <x:v>历史注册；现版运行时待核</x:v>
      </x:c>
      <x:c r="J188" s="29" t="str">
        <x:v>epic-knights-1.20.1-forge-10.11.jar!/assets/magistuarmory/lang/zh_cn.json</x:v>
      </x:c>
      <x:c r="K188" s="29" t="str">
        <x:v>magistuarmory:tin_heavymace @ epic-knights-1.20.1-forge-10.11.jar!/data/magistuarmory/recipes/tin_heavymace.json</x:v>
      </x:c>
      <x:c r="L188" s="29" t="str">
        <x:v>E:\mcmp_test\i18n_work\dump_weapons.json；历史导出；文件时间2026-09-23，实际采样时刻未记录</x:v>
      </x:c>
    </x:row>
    <x:row r="189" ht="40" customHeight="1">
      <x:c r="A189" s="18" t="str">
        <x:v>Epic-Knights: Shields, Armor and Weapons
magistuarmory · 228项</x:v>
      </x:c>
      <x:c r="B189" s="16" t="str">
        <x:v>magistuarmory:silver_ahlspiess</x:v>
      </x:c>
      <x:c r="C189" s="16" t="str">
        <x:v>银制锥头枪</x:v>
      </x:c>
      <x:c r="D189" s="17" t="n">
        <x:v>4.050000190734863</x:v>
      </x:c>
      <x:c r="E189" s="17" t="n">
        <x:v>-2.759999990463257</x:v>
      </x:c>
      <x:c r="F189" s="17" t="n">
        <x:f>IF(AND(ISNUMBER(D189),ISNUMBER(E189)),D189*(4+E189),"")</x:f>
        <x:v>5.022000275135042</x:v>
      </x:c>
      <x:c r="G189" s="16" t="str">
        <x:v>历史导出命中</x:v>
      </x:c>
      <x:c r="H189" s="16" t="str">
        <x:v>物品模型+EF武器JSON+配方/掉落引用；epicfight:spear</x:v>
      </x:c>
      <x:c r="I189" s="16" t="str">
        <x:v>历史注册；现版运行时待核</x:v>
      </x:c>
      <x:c r="J189" s="29" t="str">
        <x:v>epic-knights-1.20.1-forge-10.11.jar!/assets/magistuarmory/lang/zh_cn.json</x:v>
      </x:c>
      <x:c r="K189" s="29" t="str">
        <x:v>magistuarmory:silver_ahlspiess @ epic-knights-1.20.1-forge-10.11.jar!/data/magistuarmory/recipes/silver_ahlspiess.json</x:v>
      </x:c>
      <x:c r="L189" s="29" t="str">
        <x:v>E:\mcmp_test\i18n_work\dump_weapons.json；历史导出；文件时间2026-09-23，实际采样时刻未记录</x:v>
      </x:c>
    </x:row>
    <x:row r="190" ht="40" customHeight="1">
      <x:c r="A190" s="18" t="str">
        <x:v>Epic-Knights: Shields, Armor and Weapons
magistuarmory · 228项</x:v>
      </x:c>
      <x:c r="B190" s="16" t="str">
        <x:v>magistuarmory:copper_heavywarhammer</x:v>
      </x:c>
      <x:c r="C190" s="16" t="str">
        <x:v>铜制重型战争之锤</x:v>
      </x:c>
      <x:c r="D190" s="17" t="n">
        <x:v>5</x:v>
      </x:c>
      <x:c r="E190" s="17" t="n">
        <x:v>-3</x:v>
      </x:c>
      <x:c r="F190" s="17" t="n">
        <x:f>IF(AND(ISNUMBER(D190),ISNUMBER(E190)),D190*(4+E190),"")</x:f>
        <x:v>5</x:v>
      </x:c>
      <x:c r="G190" s="16" t="str">
        <x:v>历史导出命中</x:v>
      </x:c>
      <x:c r="H190" s="16" t="str">
        <x:v>物品模型+EF武器JSON+配方/掉落引用；epicfight:axe,epicfight:longsword</x:v>
      </x:c>
      <x:c r="I190" s="16" t="str">
        <x:v>历史注册；现版运行时待核</x:v>
      </x:c>
      <x:c r="J190" s="29" t="str">
        <x:v>epic-knights-1.20.1-forge-10.11.jar!/assets/magistuarmory/lang/zh_cn.json</x:v>
      </x:c>
      <x:c r="K190" s="29" t="str">
        <x:v>magistuarmory:copper_heavywarhammer @ epic-knights-1.20.1-forge-10.11.jar!/data/magistuarmory/recipes/copper_heavywarhammer.json</x:v>
      </x:c>
      <x:c r="L190" s="29" t="str">
        <x:v>E:\mcmp_test\i18n_work\dump_weapons.json；历史导出；文件时间2026-09-23，实际采样时刻未记录</x:v>
      </x:c>
    </x:row>
    <x:row r="191" ht="40" customHeight="1">
      <x:c r="A191" s="18" t="str">
        <x:v>Epic-Knights: Shields, Armor and Weapons
magistuarmory · 228项</x:v>
      </x:c>
      <x:c r="B191" s="16" t="str">
        <x:v>magistuarmory:gold_morgenstern</x:v>
      </x:c>
      <x:c r="C191" s="16" t="str">
        <x:v>黄金钉头锤</x:v>
      </x:c>
      <x:c r="D191" s="17" t="n">
        <x:v>4.699999809265137</x:v>
      </x:c>
      <x:c r="E191" s="17" t="n">
        <x:v>-2.950000047683716</x:v>
      </x:c>
      <x:c r="F191" s="17" t="n">
        <x:f>IF(AND(ISNUMBER(D191),ISNUMBER(E191)),D191*(4+E191),"")</x:f>
        <x:v>4.934999575614938</x:v>
      </x:c>
      <x:c r="G191" s="16" t="str">
        <x:v>历史导出命中</x:v>
      </x:c>
      <x:c r="H191" s="16" t="str">
        <x:v>物品模型+EF武器JSON+配方/掉落引用；epicfight:axe</x:v>
      </x:c>
      <x:c r="I191" s="16" t="str">
        <x:v>历史注册；现版运行时待核</x:v>
      </x:c>
      <x:c r="J191" s="29" t="str">
        <x:v>epic-knights-1.20.1-forge-10.11.jar!/assets/magistuarmory/lang/zh_cn.json</x:v>
      </x:c>
      <x:c r="K191" s="29" t="str">
        <x:v>magistuarmory:gold_morgenstern @ epic-knights-1.20.1-forge-10.11.jar!/data/magistuarmory/recipes/gold_morgenstern.json</x:v>
      </x:c>
      <x:c r="L191" s="29" t="str">
        <x:v>E:\mcmp_test\i18n_work\dump_weapons.json；历史导出；文件时间2026-09-23，实际采样时刻未记录</x:v>
      </x:c>
    </x:row>
    <x:row r="192" ht="40" customHeight="1">
      <x:c r="A192" s="18" t="str">
        <x:v>Epic-Knights: Shields, Armor and Weapons
magistuarmory · 228项</x:v>
      </x:c>
      <x:c r="B192" s="16" t="str">
        <x:v>magistuarmory:wood_lucernhammer</x:v>
      </x:c>
      <x:c r="C192" s="16" t="str">
        <x:v>木制琉森锤</x:v>
      </x:c>
      <x:c r="D192" s="17" t="n">
        <x:v>4.400000095367432</x:v>
      </x:c>
      <x:c r="E192" s="17" t="n">
        <x:v>-2.9000000953674316</x:v>
      </x:c>
      <x:c r="F192" s="17" t="n">
        <x:f>IF(AND(ISNUMBER(D192),ISNUMBER(E192)),D192*(4+E192),"")</x:f>
        <x:v>4.8399996852874665</x:v>
      </x:c>
      <x:c r="G192" s="16" t="str">
        <x:v>历史导出命中</x:v>
      </x:c>
      <x:c r="H192" s="16" t="str">
        <x:v>物品模型+EF武器JSON+配方/掉落引用；epicfight:axe,epicfight:longsword</x:v>
      </x:c>
      <x:c r="I192" s="16" t="str">
        <x:v>历史注册；现版运行时待核</x:v>
      </x:c>
      <x:c r="J192" s="29" t="str">
        <x:v>epic-knights-1.20.1-forge-10.11.jar!/assets/magistuarmory/lang/zh_cn.json</x:v>
      </x:c>
      <x:c r="K192" s="29" t="str">
        <x:v>magistuarmory:wood_lucernhammer @ epic-knights-1.20.1-forge-10.11.jar!/data/magistuarmory/recipes/wood_lucernhammer.json</x:v>
      </x:c>
      <x:c r="L192" s="29" t="str">
        <x:v>E:\mcmp_test\i18n_work\dump_weapons.json；历史导出；文件时间2026-09-23，实际采样时刻未记录</x:v>
      </x:c>
    </x:row>
    <x:row r="193" ht="40" customHeight="1">
      <x:c r="A193" s="18" t="str">
        <x:v>Epic-Knights: Shields, Armor and Weapons
magistuarmory · 228项</x:v>
      </x:c>
      <x:c r="B193" s="16" t="str">
        <x:v>magistuarmory:silver_stylet</x:v>
      </x:c>
      <x:c r="C193" s="16" t="str">
        <x:v>银制匕首</x:v>
      </x:c>
      <x:c r="D193" s="17" t="n">
        <x:v>3</x:v>
      </x:c>
      <x:c r="E193" s="17" t="n">
        <x:v>-2.4000000953674316</x:v>
      </x:c>
      <x:c r="F193" s="17" t="n">
        <x:f>IF(AND(ISNUMBER(D193),ISNUMBER(E193)),D193*(4+E193),"")</x:f>
        <x:v>4.799999713897705</x:v>
      </x:c>
      <x:c r="G193" s="16" t="str">
        <x:v>历史导出命中</x:v>
      </x:c>
      <x:c r="H193" s="16" t="str">
        <x:v>物品模型+EF武器JSON+配方/掉落引用；epicfight:dagger</x:v>
      </x:c>
      <x:c r="I193" s="16" t="str">
        <x:v>历史注册；现版运行时待核</x:v>
      </x:c>
      <x:c r="J193" s="29" t="str">
        <x:v>epic-knights-1.20.1-forge-10.11.jar!/assets/magistuarmory/lang/zh_cn.json</x:v>
      </x:c>
      <x:c r="K193" s="29" t="str">
        <x:v>magistuarmory:silver_stylet @ epic-knights-1.20.1-forge-10.11.jar!/data/magistuarmory/recipes/silver_stylet.json</x:v>
      </x:c>
      <x:c r="L193" s="29" t="str">
        <x:v>E:\mcmp_test\i18n_work\dump_weapons.json；历史导出；文件时间2026-09-23，实际采样时刻未记录</x:v>
      </x:c>
    </x:row>
    <x:row r="194" ht="40" customHeight="1">
      <x:c r="A194" s="18" t="str">
        <x:v>Epic-Knights: Shields, Armor and Weapons
magistuarmory · 228项</x:v>
      </x:c>
      <x:c r="B194" s="16" t="str">
        <x:v>magistuarmory:stone_stylet</x:v>
      </x:c>
      <x:c r="C194" s="16" t="str">
        <x:v>石制匕首</x:v>
      </x:c>
      <x:c r="D194" s="17" t="n">
        <x:v>3</x:v>
      </x:c>
      <x:c r="E194" s="17" t="n">
        <x:v>-2.4000000953674316</x:v>
      </x:c>
      <x:c r="F194" s="17" t="n">
        <x:f>IF(AND(ISNUMBER(D194),ISNUMBER(E194)),D194*(4+E194),"")</x:f>
        <x:v>4.799999713897705</x:v>
      </x:c>
      <x:c r="G194" s="16" t="str">
        <x:v>历史导出命中</x:v>
      </x:c>
      <x:c r="H194" s="16" t="str">
        <x:v>物品模型+EF武器JSON+配方/掉落引用；epicfight:dagger</x:v>
      </x:c>
      <x:c r="I194" s="16" t="str">
        <x:v>历史注册；现版运行时待核</x:v>
      </x:c>
      <x:c r="J194" s="29" t="str">
        <x:v>epic-knights-1.20.1-forge-10.11.jar!/assets/magistuarmory/lang/zh_cn.json</x:v>
      </x:c>
      <x:c r="K194" s="29" t="str">
        <x:v>magistuarmory:stone_stylet @ epic-knights-1.20.1-forge-10.11.jar!/data/magistuarmory/recipes/stone_stylet.json</x:v>
      </x:c>
      <x:c r="L194" s="29" t="str">
        <x:v>E:\mcmp_test\i18n_work\dump_weapons.json；历史导出；文件时间2026-09-23，实际采样时刻未记录</x:v>
      </x:c>
    </x:row>
    <x:row r="195" ht="40" customHeight="1">
      <x:c r="A195" s="18" t="str">
        <x:v>Epic-Knights: Shields, Armor and Weapons
magistuarmory · 228项</x:v>
      </x:c>
      <x:c r="B195" s="16" t="str">
        <x:v>magistuarmory:tin_heavywarhammer</x:v>
      </x:c>
      <x:c r="C195" s="16" t="str">
        <x:v>锡制重型战争之锤</x:v>
      </x:c>
      <x:c r="D195" s="17" t="n">
        <x:v>5</x:v>
      </x:c>
      <x:c r="E195" s="17" t="n">
        <x:v>-3.0500001907348633</x:v>
      </x:c>
      <x:c r="F195" s="17" t="n">
        <x:f>IF(AND(ISNUMBER(D195),ISNUMBER(E195)),D195*(4+E195),"")</x:f>
        <x:v>4.749999046325684</x:v>
      </x:c>
      <x:c r="G195" s="16" t="str">
        <x:v>历史导出命中</x:v>
      </x:c>
      <x:c r="H195" s="16" t="str">
        <x:v>物品模型+EF武器JSON+配方/掉落引用；epicfight:axe,epicfight:longsword</x:v>
      </x:c>
      <x:c r="I195" s="16" t="str">
        <x:v>历史注册；现版运行时待核</x:v>
      </x:c>
      <x:c r="J195" s="29" t="str">
        <x:v>epic-knights-1.20.1-forge-10.11.jar!/assets/magistuarmory/lang/zh_cn.json</x:v>
      </x:c>
      <x:c r="K195" s="29" t="str">
        <x:v>magistuarmory:tin_heavywarhammer @ epic-knights-1.20.1-forge-10.11.jar!/data/magistuarmory/recipes/tin_heavywarhammer.json</x:v>
      </x:c>
      <x:c r="L195" s="29" t="str">
        <x:v>E:\mcmp_test\i18n_work\dump_weapons.json；历史导出；文件时间2026-09-23，实际采样时刻未记录</x:v>
      </x:c>
    </x:row>
    <x:row r="196" ht="40" customHeight="1">
      <x:c r="A196" s="18" t="str">
        <x:v>Epic-Knights: Shields, Armor and Weapons
magistuarmory · 228项</x:v>
      </x:c>
      <x:c r="B196" s="16" t="str">
        <x:v>magistuarmory:gold_chainmorgenstern</x:v>
      </x:c>
      <x:c r="C196" s="16" t="str">
        <x:v>黄金流星锤</x:v>
      </x:c>
      <x:c r="D196" s="17" t="n">
        <x:v>6.199999809265137</x:v>
      </x:c>
      <x:c r="E196" s="17" t="n">
        <x:v>-3.240000009536743</x:v>
      </x:c>
      <x:c r="F196" s="17" t="n">
        <x:f>IF(AND(ISNUMBER(D196),ISNUMBER(E196)),D196*(4+E196),"")</x:f>
        <x:v>4.711999795913698</x:v>
      </x:c>
      <x:c r="G196" s="16" t="str">
        <x:v>历史导出命中</x:v>
      </x:c>
      <x:c r="H196" s="16" t="str">
        <x:v>物品模型+EF武器JSON+配方/掉落引用；epicfight:axe</x:v>
      </x:c>
      <x:c r="I196" s="16" t="str">
        <x:v>历史注册；现版运行时待核</x:v>
      </x:c>
      <x:c r="J196" s="29" t="str">
        <x:v>epic-knights-1.20.1-forge-10.11.jar!/assets/magistuarmory/lang/zh_cn.json</x:v>
      </x:c>
      <x:c r="K196" s="29" t="str">
        <x:v>magistuarmory:gold_chainmorgenstern @ epic-knights-1.20.1-forge-10.11.jar!/data/magistuarmory/recipes/gold_chainmorgenstern.json</x:v>
      </x:c>
      <x:c r="L196" s="29" t="str">
        <x:v>E:\mcmp_test\i18n_work\dump_weapons.json；历史导出；文件时间2026-09-23，实际采样时刻未记录</x:v>
      </x:c>
    </x:row>
    <x:row r="197" ht="40" customHeight="1">
      <x:c r="A197" s="18" t="str">
        <x:v>Epic-Knights: Shields, Armor and Weapons
magistuarmory · 228项</x:v>
      </x:c>
      <x:c r="B197" s="16" t="str">
        <x:v>magistuarmory:copper_lucernhammer</x:v>
      </x:c>
      <x:c r="C197" s="16" t="str">
        <x:v>铜制琉森锤</x:v>
      </x:c>
      <x:c r="D197" s="17" t="n">
        <x:v>4.400000095367432</x:v>
      </x:c>
      <x:c r="E197" s="17" t="n">
        <x:v>-2.9499998092651367</x:v>
      </x:c>
      <x:c r="F197" s="17" t="n">
        <x:f>IF(AND(ISNUMBER(D197),ISNUMBER(E197)),D197*(4+E197),"")</x:f>
        <x:v>4.62000093936922</x:v>
      </x:c>
      <x:c r="G197" s="16" t="str">
        <x:v>历史导出命中</x:v>
      </x:c>
      <x:c r="H197" s="16" t="str">
        <x:v>物品模型+EF武器JSON+配方/掉落引用；epicfight:axe,epicfight:longsword</x:v>
      </x:c>
      <x:c r="I197" s="16" t="str">
        <x:v>历史注册；现版运行时待核</x:v>
      </x:c>
      <x:c r="J197" s="29" t="str">
        <x:v>epic-knights-1.20.1-forge-10.11.jar!/assets/magistuarmory/lang/zh_cn.json</x:v>
      </x:c>
      <x:c r="K197" s="29" t="str">
        <x:v>magistuarmory:copper_lucernhammer @ epic-knights-1.20.1-forge-10.11.jar!/data/magistuarmory/recipes/copper_lucernhammer.json</x:v>
      </x:c>
      <x:c r="L197" s="29" t="str">
        <x:v>E:\mcmp_test\i18n_work\dump_weapons.json；历史导出；文件时间2026-09-23，实际采样时刻未记录</x:v>
      </x:c>
    </x:row>
    <x:row r="198" ht="40" customHeight="1">
      <x:c r="A198" s="18" t="str">
        <x:v>Epic-Knights: Shields, Armor and Weapons
magistuarmory · 228项</x:v>
      </x:c>
      <x:c r="B198" s="16" t="str">
        <x:v>magistuarmory:gold_heavymace</x:v>
      </x:c>
      <x:c r="C198" s="16" t="str">
        <x:v>黄金重型杖</x:v>
      </x:c>
      <x:c r="D198" s="17" t="n">
        <x:v>4.800000190734863</x:v>
      </x:c>
      <x:c r="E198" s="17" t="n">
        <x:v>-3.049999952316284</x:v>
      </x:c>
      <x:c r="F198" s="17" t="n">
        <x:f>IF(AND(ISNUMBER(D198),ISNUMBER(E198)),D198*(4+E198),"")</x:f>
        <x:v>4.560000410079965</x:v>
      </x:c>
      <x:c r="G198" s="16" t="str">
        <x:v>历史导出命中</x:v>
      </x:c>
      <x:c r="H198" s="16" t="str">
        <x:v>物品模型+EF武器JSON+配方/掉落引用；epicfight:axe</x:v>
      </x:c>
      <x:c r="I198" s="16" t="str">
        <x:v>历史注册；现版运行时待核</x:v>
      </x:c>
      <x:c r="J198" s="29" t="str">
        <x:v>epic-knights-1.20.1-forge-10.11.jar!/assets/magistuarmory/lang/zh_cn.json</x:v>
      </x:c>
      <x:c r="K198" s="29" t="str">
        <x:v>magistuarmory:gold_heavymace @ epic-knights-1.20.1-forge-10.11.jar!/data/magistuarmory/recipes/gold_heavymace.json</x:v>
      </x:c>
      <x:c r="L198" s="29" t="str">
        <x:v>E:\mcmp_test\i18n_work\dump_weapons.json；历史导出；文件时间2026-09-23，实际采样时刻未记录</x:v>
      </x:c>
    </x:row>
    <x:row r="199" ht="40" customHeight="1">
      <x:c r="A199" s="18" t="str">
        <x:v>Epic-Knights: Shields, Armor and Weapons
magistuarmory · 228项</x:v>
      </x:c>
      <x:c r="B199" s="16" t="str">
        <x:v>magistuarmory:tin_lucernhammer</x:v>
      </x:c>
      <x:c r="C199" s="16" t="str">
        <x:v>锡制琉森锤</x:v>
      </x:c>
      <x:c r="D199" s="17" t="n">
        <x:v>4.400000095367432</x:v>
      </x:c>
      <x:c r="E199" s="17" t="n">
        <x:v>-3</x:v>
      </x:c>
      <x:c r="F199" s="17" t="n">
        <x:f>IF(AND(ISNUMBER(D199),ISNUMBER(E199)),D199*(4+E199),"")</x:f>
        <x:v>4.400000095367432</x:v>
      </x:c>
      <x:c r="G199" s="16" t="str">
        <x:v>历史导出命中</x:v>
      </x:c>
      <x:c r="H199" s="16" t="str">
        <x:v>物品模型+EF武器JSON+配方/掉落引用；epicfight:axe,epicfight:longsword</x:v>
      </x:c>
      <x:c r="I199" s="16" t="str">
        <x:v>历史注册；现版运行时待核</x:v>
      </x:c>
      <x:c r="J199" s="29" t="str">
        <x:v>epic-knights-1.20.1-forge-10.11.jar!/assets/magistuarmory/lang/zh_cn.json</x:v>
      </x:c>
      <x:c r="K199" s="29" t="str">
        <x:v>magistuarmory:tin_lucernhammer @ epic-knights-1.20.1-forge-10.11.jar!/data/magistuarmory/recipes/tin_lucernhammer.json</x:v>
      </x:c>
      <x:c r="L199" s="29" t="str">
        <x:v>E:\mcmp_test\i18n_work\dump_weapons.json；历史导出；文件时间2026-09-23，实际采样时刻未记录</x:v>
      </x:c>
    </x:row>
    <x:row r="200" ht="40" customHeight="1">
      <x:c r="A200" s="18" t="str">
        <x:v>Epic-Knights: Shields, Armor and Weapons
magistuarmory · 228项</x:v>
      </x:c>
      <x:c r="B200" s="16" t="str">
        <x:v>magistuarmory:gold_claymore</x:v>
      </x:c>
      <x:c r="C200" s="16" t="str">
        <x:v>黄金阔剑</x:v>
      </x:c>
      <x:c r="D200" s="17" t="n">
        <x:v>5.300000190734863</x:v>
      </x:c>
      <x:c r="E200" s="17" t="n">
        <x:v>-3.179999828338623</x:v>
      </x:c>
      <x:c r="F200" s="17" t="n">
        <x:f>IF(AND(ISNUMBER(D200),ISNUMBER(E200)),D200*(4+E200),"")</x:f>
        <x:v>4.3460010662079185</x:v>
      </x:c>
      <x:c r="G200" s="16" t="str">
        <x:v>历史导出命中</x:v>
      </x:c>
      <x:c r="H200" s="16" t="str">
        <x:v>物品模型+EF武器JSON+配方/掉落引用；epicfight:greatsword,epicfight:longsword</x:v>
      </x:c>
      <x:c r="I200" s="16" t="str">
        <x:v>历史注册；现版运行时待核</x:v>
      </x:c>
      <x:c r="J200" s="29" t="str">
        <x:v>epic-knights-1.20.1-forge-10.11.jar!/assets/magistuarmory/lang/zh_cn.json</x:v>
      </x:c>
      <x:c r="K200" s="29" t="str">
        <x:v>magistuarmory:gold_claymore @ epic-knights-1.20.1-forge-10.11.jar!/data/magistuarmory/recipes/gold_claymore.json</x:v>
      </x:c>
      <x:c r="L200" s="29" t="str">
        <x:v>E:\mcmp_test\i18n_work\dump_weapons.json；历史导出；文件时间2026-09-23，实际采样时刻未记录</x:v>
      </x:c>
    </x:row>
    <x:row r="201" ht="40" customHeight="1">
      <x:c r="A201" s="18" t="str">
        <x:v>Epic-Knights: Shields, Armor and Weapons
magistuarmory · 228项</x:v>
      </x:c>
      <x:c r="B201" s="16" t="str">
        <x:v>magistuarmory:copper_shortsword</x:v>
      </x:c>
      <x:c r="C201" s="16" t="str">
        <x:v>铜制短剑</x:v>
      </x:c>
      <x:c r="D201" s="17" t="n">
        <x:v>2.5</x:v>
      </x:c>
      <x:c r="E201" s="17" t="n">
        <x:v>-2.299999952316284</x:v>
      </x:c>
      <x:c r="F201" s="17" t="n">
        <x:f>IF(AND(ISNUMBER(D201),ISNUMBER(E201)),D201*(4+E201),"")</x:f>
        <x:v>4.2500001192092896</x:v>
      </x:c>
      <x:c r="G201" s="16" t="str">
        <x:v>历史导出命中</x:v>
      </x:c>
      <x:c r="H201" s="16" t="str">
        <x:v>物品模型+EF武器JSON+配方/掉落引用；epicfight:sword</x:v>
      </x:c>
      <x:c r="I201" s="16" t="str">
        <x:v>历史注册；现版运行时待核</x:v>
      </x:c>
      <x:c r="J201" s="29" t="str">
        <x:v>epic-knights-1.20.1-forge-10.11.jar!/assets/magistuarmory/lang/zh_cn.json</x:v>
      </x:c>
      <x:c r="K201" s="29" t="str">
        <x:v>magistuarmory:copper_shortsword @ epic-knights-1.20.1-forge-10.11.jar!/data/magistuarmory/recipes/copper_shortsword.json</x:v>
      </x:c>
      <x:c r="L201" s="29" t="str">
        <x:v>E:\mcmp_test\i18n_work\dump_weapons.json；历史导出；文件时间2026-09-23，实际采样时刻未记录</x:v>
      </x:c>
    </x:row>
    <x:row r="202" ht="40" customHeight="1">
      <x:c r="A202" s="18" t="str">
        <x:v>Epic-Knights: Shields, Armor and Weapons
magistuarmory · 228项</x:v>
      </x:c>
      <x:c r="B202" s="16" t="str">
        <x:v>magistuarmory:gold_shortsword</x:v>
      </x:c>
      <x:c r="C202" s="16" t="str">
        <x:v>黄金短剑</x:v>
      </x:c>
      <x:c r="D202" s="17" t="n">
        <x:v>2.5</x:v>
      </x:c>
      <x:c r="E202" s="17" t="n">
        <x:v>-2.299999952316284</x:v>
      </x:c>
      <x:c r="F202" s="17" t="n">
        <x:f>IF(AND(ISNUMBER(D202),ISNUMBER(E202)),D202*(4+E202),"")</x:f>
        <x:v>4.2500001192092896</x:v>
      </x:c>
      <x:c r="G202" s="16" t="str">
        <x:v>历史导出命中</x:v>
      </x:c>
      <x:c r="H202" s="16" t="str">
        <x:v>物品模型+EF武器JSON+配方/掉落引用；epicfight:sword</x:v>
      </x:c>
      <x:c r="I202" s="16" t="str">
        <x:v>历史注册；现版运行时待核</x:v>
      </x:c>
      <x:c r="J202" s="29" t="str">
        <x:v>epic-knights-1.20.1-forge-10.11.jar!/assets/magistuarmory/lang/zh_cn.json</x:v>
      </x:c>
      <x:c r="K202" s="29" t="str">
        <x:v>magistuarmory:gold_shortsword @ epic-knights-1.20.1-forge-10.11.jar!/data/magistuarmory/recipes/gold_shortsword.json</x:v>
      </x:c>
      <x:c r="L202" s="29" t="str">
        <x:v>E:\mcmp_test\i18n_work\dump_weapons.json；历史导出；文件时间2026-09-23，实际采样时刻未记录</x:v>
      </x:c>
    </x:row>
    <x:row r="203" ht="40" customHeight="1">
      <x:c r="A203" s="18" t="str">
        <x:v>Epic-Knights: Shields, Armor and Weapons
magistuarmory · 228项</x:v>
      </x:c>
      <x:c r="B203" s="16" t="str">
        <x:v>magistuarmory:tin_shortsword</x:v>
      </x:c>
      <x:c r="C203" s="16" t="str">
        <x:v>锡制短剑</x:v>
      </x:c>
      <x:c r="D203" s="17" t="n">
        <x:v>2.5</x:v>
      </x:c>
      <x:c r="E203" s="17" t="n">
        <x:v>-2.299999952316284</x:v>
      </x:c>
      <x:c r="F203" s="17" t="n">
        <x:f>IF(AND(ISNUMBER(D203),ISNUMBER(E203)),D203*(4+E203),"")</x:f>
        <x:v>4.2500001192092896</x:v>
      </x:c>
      <x:c r="G203" s="16" t="str">
        <x:v>历史导出命中</x:v>
      </x:c>
      <x:c r="H203" s="16" t="str">
        <x:v>物品模型+EF武器JSON+配方/掉落引用；epicfight:sword</x:v>
      </x:c>
      <x:c r="I203" s="16" t="str">
        <x:v>历史注册；现版运行时待核</x:v>
      </x:c>
      <x:c r="J203" s="29" t="str">
        <x:v>epic-knights-1.20.1-forge-10.11.jar!/assets/magistuarmory/lang/zh_cn.json</x:v>
      </x:c>
      <x:c r="K203" s="29" t="str">
        <x:v>magistuarmory:tin_shortsword @ epic-knights-1.20.1-forge-10.11.jar!/data/magistuarmory/recipes/tin_shortsword.json</x:v>
      </x:c>
      <x:c r="L203" s="29" t="str">
        <x:v>E:\mcmp_test\i18n_work\dump_weapons.json；历史导出；文件时间2026-09-23，实际采样时刻未记录</x:v>
      </x:c>
    </x:row>
    <x:row r="204" ht="40" customHeight="1">
      <x:c r="A204" s="18" t="str">
        <x:v>Epic-Knights: Shields, Armor and Weapons
magistuarmory · 228项</x:v>
      </x:c>
      <x:c r="B204" s="16" t="str">
        <x:v>magistuarmory:wood_shortsword</x:v>
      </x:c>
      <x:c r="C204" s="16" t="str">
        <x:v>木制短剑</x:v>
      </x:c>
      <x:c r="D204" s="17" t="n">
        <x:v>2.5</x:v>
      </x:c>
      <x:c r="E204" s="17" t="n">
        <x:v>-2.299999952316284</x:v>
      </x:c>
      <x:c r="F204" s="17" t="n">
        <x:f>IF(AND(ISNUMBER(D204),ISNUMBER(E204)),D204*(4+E204),"")</x:f>
        <x:v>4.2500001192092896</x:v>
      </x:c>
      <x:c r="G204" s="16" t="str">
        <x:v>历史导出命中</x:v>
      </x:c>
      <x:c r="H204" s="16" t="str">
        <x:v>物品模型+EF武器JSON+配方/掉落引用；epicfight:sword</x:v>
      </x:c>
      <x:c r="I204" s="16" t="str">
        <x:v>历史注册；现版运行时待核</x:v>
      </x:c>
      <x:c r="J204" s="29" t="str">
        <x:v>epic-knights-1.20.1-forge-10.11.jar!/assets/magistuarmory/lang/zh_cn.json</x:v>
      </x:c>
      <x:c r="K204" s="29" t="str">
        <x:v>magistuarmory:wood_shortsword @ epic-knights-1.20.1-forge-10.11.jar!/data/magistuarmory/recipes/wood_shortsword.json</x:v>
      </x:c>
      <x:c r="L204" s="29" t="str">
        <x:v>E:\mcmp_test\i18n_work\dump_weapons.json；历史导出；文件时间2026-09-23，实际采样时刻未记录</x:v>
      </x:c>
    </x:row>
    <x:row r="205" ht="40" customHeight="1">
      <x:c r="A205" s="18" t="str">
        <x:v>Epic-Knights: Shields, Armor and Weapons
magistuarmory · 228项</x:v>
      </x:c>
      <x:c r="B205" s="16" t="str">
        <x:v>magistuarmory:gold_heavywarhammer</x:v>
      </x:c>
      <x:c r="C205" s="16" t="str">
        <x:v>黄金重型战争之锤</x:v>
      </x:c>
      <x:c r="D205" s="17" t="n">
        <x:v>5</x:v>
      </x:c>
      <x:c r="E205" s="17" t="n">
        <x:v>-3.1500000953674316</x:v>
      </x:c>
      <x:c r="F205" s="17" t="n">
        <x:f>IF(AND(ISNUMBER(D205),ISNUMBER(E205)),D205*(4+E205),"")</x:f>
        <x:v>4.249999523162842</x:v>
      </x:c>
      <x:c r="G205" s="16" t="str">
        <x:v>历史导出命中</x:v>
      </x:c>
      <x:c r="H205" s="16" t="str">
        <x:v>物品模型+EF武器JSON+配方/掉落引用；epicfight:axe,epicfight:longsword</x:v>
      </x:c>
      <x:c r="I205" s="16" t="str">
        <x:v>历史注册；现版运行时待核</x:v>
      </x:c>
      <x:c r="J205" s="29" t="str">
        <x:v>epic-knights-1.20.1-forge-10.11.jar!/assets/magistuarmory/lang/zh_cn.json</x:v>
      </x:c>
      <x:c r="K205" s="29" t="str">
        <x:v>magistuarmory:gold_heavywarhammer @ epic-knights-1.20.1-forge-10.11.jar!/data/magistuarmory/recipes/gold_heavywarhammer.json</x:v>
      </x:c>
      <x:c r="L205" s="29" t="str">
        <x:v>E:\mcmp_test\i18n_work\dump_weapons.json；历史导出；文件时间2026-09-23，实际采样时刻未记录</x:v>
      </x:c>
    </x:row>
    <x:row r="206" ht="40" customHeight="1">
      <x:c r="A206" s="18" t="str">
        <x:v>Epic-Knights: Shields, Armor and Weapons
magistuarmory · 228项</x:v>
      </x:c>
      <x:c r="B206" s="16" t="str">
        <x:v>magistuarmory:gold_lucernhammer</x:v>
      </x:c>
      <x:c r="C206" s="16" t="str">
        <x:v>黄金琉森锤</x:v>
      </x:c>
      <x:c r="D206" s="17" t="n">
        <x:v>4.400000095367432</x:v>
      </x:c>
      <x:c r="E206" s="17" t="n">
        <x:v>-3.0999999046325684</x:v>
      </x:c>
      <x:c r="F206" s="17" t="n">
        <x:f>IF(AND(ISNUMBER(D206),ISNUMBER(E206)),D206*(4+E206),"")</x:f>
        <x:v>3.960000505447397</x:v>
      </x:c>
      <x:c r="G206" s="16" t="str">
        <x:v>历史导出命中</x:v>
      </x:c>
      <x:c r="H206" s="16" t="str">
        <x:v>物品模型+EF武器JSON+配方/掉落引用；epicfight:axe,epicfight:longsword</x:v>
      </x:c>
      <x:c r="I206" s="16" t="str">
        <x:v>历史注册；现版运行时待核</x:v>
      </x:c>
      <x:c r="J206" s="29" t="str">
        <x:v>epic-knights-1.20.1-forge-10.11.jar!/assets/magistuarmory/lang/zh_cn.json</x:v>
      </x:c>
      <x:c r="K206" s="29" t="str">
        <x:v>magistuarmory:gold_lucernhammer @ epic-knights-1.20.1-forge-10.11.jar!/data/magistuarmory/recipes/gold_lucernhammer.json</x:v>
      </x:c>
      <x:c r="L206" s="29" t="str">
        <x:v>E:\mcmp_test\i18n_work\dump_weapons.json；历史导出；文件时间2026-09-23，实际采样时刻未记录</x:v>
      </x:c>
    </x:row>
    <x:row r="207" ht="40" customHeight="1">
      <x:c r="A207" s="18" t="str">
        <x:v>Epic-Knights: Shields, Armor and Weapons
magistuarmory · 228项</x:v>
      </x:c>
      <x:c r="B207" s="16" t="str">
        <x:v>magistuarmory:copper_ranseur</x:v>
      </x:c>
      <x:c r="C207" s="16" t="str">
        <x:v>铜制三叉戟</x:v>
      </x:c>
      <x:c r="D207" s="17" t="n">
        <x:v>3.299999952316284</x:v>
      </x:c>
      <x:c r="E207" s="17" t="n">
        <x:v>-2.8299999237060547</x:v>
      </x:c>
      <x:c r="F207" s="17" t="n">
        <x:f>IF(AND(ISNUMBER(D207),ISNUMBER(E207)),D207*(4+E207),"")</x:f>
        <x:v>3.8610001959800684</x:v>
      </x:c>
      <x:c r="G207" s="16" t="str">
        <x:v>历史导出命中</x:v>
      </x:c>
      <x:c r="H207" s="16" t="str">
        <x:v>物品模型+EF武器JSON+配方/掉落引用；epicfight:spear,magistuarmory:pike</x:v>
      </x:c>
      <x:c r="I207" s="16" t="str">
        <x:v>历史注册；现版运行时待核</x:v>
      </x:c>
      <x:c r="J207" s="29" t="str">
        <x:v>epic-knights-1.20.1-forge-10.11.jar!/assets/magistuarmory/lang/zh_cn.json</x:v>
      </x:c>
      <x:c r="K207" s="29" t="str">
        <x:v>magistuarmory:copper_ranseur @ epic-knights-1.20.1-forge-10.11.jar!/data/magistuarmory/recipes/copper_ranseur.json</x:v>
      </x:c>
      <x:c r="L207" s="29" t="str">
        <x:v>E:\mcmp_test\i18n_work\dump_weapons.json；历史导出；文件时间2026-09-23，实际采样时刻未记录</x:v>
      </x:c>
    </x:row>
    <x:row r="208" ht="40" customHeight="1">
      <x:c r="A208" s="18" t="str">
        <x:v>Epic-Knights: Shields, Armor and Weapons
magistuarmory · 228项</x:v>
      </x:c>
      <x:c r="B208" s="16" t="str">
        <x:v>magistuarmory:gold_ranseur</x:v>
      </x:c>
      <x:c r="C208" s="16" t="str">
        <x:v>黄金三叉戟</x:v>
      </x:c>
      <x:c r="D208" s="17" t="n">
        <x:v>3.299999952316284</x:v>
      </x:c>
      <x:c r="E208" s="17" t="n">
        <x:v>-2.8299999237060547</x:v>
      </x:c>
      <x:c r="F208" s="17" t="n">
        <x:f>IF(AND(ISNUMBER(D208),ISNUMBER(E208)),D208*(4+E208),"")</x:f>
        <x:v>3.8610001959800684</x:v>
      </x:c>
      <x:c r="G208" s="16" t="str">
        <x:v>历史导出命中</x:v>
      </x:c>
      <x:c r="H208" s="16" t="str">
        <x:v>物品模型+EF武器JSON+配方/掉落引用；epicfight:spear,magistuarmory:pike</x:v>
      </x:c>
      <x:c r="I208" s="16" t="str">
        <x:v>历史注册；现版运行时待核</x:v>
      </x:c>
      <x:c r="J208" s="29" t="str">
        <x:v>epic-knights-1.20.1-forge-10.11.jar!/assets/magistuarmory/lang/zh_cn.json</x:v>
      </x:c>
      <x:c r="K208" s="29" t="str">
        <x:v>magistuarmory:gold_ranseur @ epic-knights-1.20.1-forge-10.11.jar!/data/magistuarmory/recipes/gold_ranseur.json</x:v>
      </x:c>
      <x:c r="L208" s="29" t="str">
        <x:v>E:\mcmp_test\i18n_work\dump_weapons.json；历史导出；文件时间2026-09-23，实际采样时刻未记录</x:v>
      </x:c>
    </x:row>
    <x:row r="209" ht="40" customHeight="1">
      <x:c r="A209" s="18" t="str">
        <x:v>Epic-Knights: Shields, Armor and Weapons
magistuarmory · 228项</x:v>
      </x:c>
      <x:c r="B209" s="16" t="str">
        <x:v>magistuarmory:tin_ranseur</x:v>
      </x:c>
      <x:c r="C209" s="16" t="str">
        <x:v>锡制三叉戟</x:v>
      </x:c>
      <x:c r="D209" s="17" t="n">
        <x:v>3.299999952316284</x:v>
      </x:c>
      <x:c r="E209" s="17" t="n">
        <x:v>-2.8299999237060547</x:v>
      </x:c>
      <x:c r="F209" s="17" t="n">
        <x:f>IF(AND(ISNUMBER(D209),ISNUMBER(E209)),D209*(4+E209),"")</x:f>
        <x:v>3.8610001959800684</x:v>
      </x:c>
      <x:c r="G209" s="16" t="str">
        <x:v>历史导出命中</x:v>
      </x:c>
      <x:c r="H209" s="16" t="str">
        <x:v>物品模型+EF武器JSON+配方/掉落引用；epicfight:spear,magistuarmory:pike</x:v>
      </x:c>
      <x:c r="I209" s="16" t="str">
        <x:v>历史注册；现版运行时待核</x:v>
      </x:c>
      <x:c r="J209" s="29" t="str">
        <x:v>epic-knights-1.20.1-forge-10.11.jar!/assets/magistuarmory/lang/zh_cn.json</x:v>
      </x:c>
      <x:c r="K209" s="29" t="str">
        <x:v>magistuarmory:tin_ranseur @ epic-knights-1.20.1-forge-10.11.jar!/data/magistuarmory/recipes/tin_ranseur.json</x:v>
      </x:c>
      <x:c r="L209" s="29" t="str">
        <x:v>E:\mcmp_test\i18n_work\dump_weapons.json；历史导出；文件时间2026-09-23，实际采样时刻未记录</x:v>
      </x:c>
    </x:row>
    <x:row r="210" ht="40" customHeight="1">
      <x:c r="A210" s="18" t="str">
        <x:v>Epic-Knights: Shields, Armor and Weapons
magistuarmory · 228项</x:v>
      </x:c>
      <x:c r="B210" s="16" t="str">
        <x:v>magistuarmory:wood_ranseur</x:v>
      </x:c>
      <x:c r="C210" s="16" t="str">
        <x:v>木制三叉戟</x:v>
      </x:c>
      <x:c r="D210" s="17" t="n">
        <x:v>3.299999952316284</x:v>
      </x:c>
      <x:c r="E210" s="17" t="n">
        <x:v>-2.8299999237060547</x:v>
      </x:c>
      <x:c r="F210" s="17" t="n">
        <x:f>IF(AND(ISNUMBER(D210),ISNUMBER(E210)),D210*(4+E210),"")</x:f>
        <x:v>3.8610001959800684</x:v>
      </x:c>
      <x:c r="G210" s="16" t="str">
        <x:v>历史导出命中</x:v>
      </x:c>
      <x:c r="H210" s="16" t="str">
        <x:v>物品模型+EF武器JSON+配方/掉落引用；epicfight:spear,magistuarmory:pike</x:v>
      </x:c>
      <x:c r="I210" s="16" t="str">
        <x:v>历史注册；现版运行时待核</x:v>
      </x:c>
      <x:c r="J210" s="29" t="str">
        <x:v>epic-knights-1.20.1-forge-10.11.jar!/assets/magistuarmory/lang/zh_cn.json</x:v>
      </x:c>
      <x:c r="K210" s="29" t="str">
        <x:v>magistuarmory:wood_ranseur @ epic-knights-1.20.1-forge-10.11.jar!/data/magistuarmory/recipes/wood_ranseur.json</x:v>
      </x:c>
      <x:c r="L210" s="29" t="str">
        <x:v>E:\mcmp_test\i18n_work\dump_weapons.json；历史导出；文件时间2026-09-23，实际采样时刻未记录</x:v>
      </x:c>
    </x:row>
    <x:row r="211" ht="40" customHeight="1">
      <x:c r="A211" s="18" t="str">
        <x:v>Epic-Knights: Shields, Armor and Weapons
magistuarmory · 228项</x:v>
      </x:c>
      <x:c r="B211" s="16" t="str">
        <x:v>magistuarmory:silver_chivalrylance</x:v>
      </x:c>
      <x:c r="C211" s="16" t="str">
        <x:v>银制骑枪</x:v>
      </x:c>
      <x:c r="D211" s="17" t="n">
        <x:v>4.404762268066406</x:v>
      </x:c>
      <x:c r="E211" s="17" t="n">
        <x:v>-3.1600000858306885</x:v>
      </x:c>
      <x:c r="F211" s="17" t="n">
        <x:f>IF(AND(ISNUMBER(D211),ISNUMBER(E211)),D211*(4+E211),"")</x:f>
        <x:v>3.699999927112003</x:v>
      </x:c>
      <x:c r="G211" s="16" t="str">
        <x:v>历史导出命中</x:v>
      </x:c>
      <x:c r="H211" s="16" t="str">
        <x:v>物品模型+EF武器JSON+配方/掉落引用；epicfight:spear,magistuarmory:pike</x:v>
      </x:c>
      <x:c r="I211" s="16" t="str">
        <x:v>历史注册；现版运行时待核</x:v>
      </x:c>
      <x:c r="J211" s="29" t="str">
        <x:v>epic-knights-1.20.1-forge-10.11.jar!/assets/magistuarmory/lang/zh_cn.json</x:v>
      </x:c>
      <x:c r="K211" s="29" t="str">
        <x:v>magistuarmory:silver_chivalrylance @ epic-knights-1.20.1-forge-10.11.jar!/data/magistuarmory/recipes/silver_chivalrylance.json</x:v>
      </x:c>
      <x:c r="L211" s="29" t="str">
        <x:v>E:\mcmp_test\i18n_work\dump_weapons.json；历史导出；文件时间2026-09-23，实际采样时刻未记录</x:v>
      </x:c>
    </x:row>
    <x:row r="212" ht="40" customHeight="1">
      <x:c r="A212" s="18" t="str">
        <x:v>Epic-Knights: Shields, Armor and Weapons
magistuarmory · 228项</x:v>
      </x:c>
      <x:c r="B212" s="16" t="str">
        <x:v>magistuarmory:stone_chivalrylance</x:v>
      </x:c>
      <x:c r="C212" s="16" t="str">
        <x:v>石制骑枪</x:v>
      </x:c>
      <x:c r="D212" s="17" t="n">
        <x:v>4.404762268066406</x:v>
      </x:c>
      <x:c r="E212" s="17" t="n">
        <x:v>-3.1600000858306885</x:v>
      </x:c>
      <x:c r="F212" s="17" t="n">
        <x:f>IF(AND(ISNUMBER(D212),ISNUMBER(E212)),D212*(4+E212),"")</x:f>
        <x:v>3.699999927112003</x:v>
      </x:c>
      <x:c r="G212" s="16" t="str">
        <x:v>历史导出命中</x:v>
      </x:c>
      <x:c r="H212" s="16" t="str">
        <x:v>物品模型+EF武器JSON+配方/掉落引用；epicfight:spear,magistuarmory:pike</x:v>
      </x:c>
      <x:c r="I212" s="16" t="str">
        <x:v>历史注册；现版运行时待核</x:v>
      </x:c>
      <x:c r="J212" s="29" t="str">
        <x:v>epic-knights-1.20.1-forge-10.11.jar!/assets/magistuarmory/lang/zh_cn.json</x:v>
      </x:c>
      <x:c r="K212" s="29" t="str">
        <x:v>magistuarmory:stone_chivalrylance @ epic-knights-1.20.1-forge-10.11.jar!/data/magistuarmory/recipes/stone_chivalrylance.json</x:v>
      </x:c>
      <x:c r="L212" s="29" t="str">
        <x:v>E:\mcmp_test\i18n_work\dump_weapons.json；历史导出；文件时间2026-09-23，实际采样时刻未记录</x:v>
      </x:c>
    </x:row>
    <x:row r="213" ht="40" customHeight="1">
      <x:c r="A213" s="18" t="str">
        <x:v>Epic-Knights: Shields, Armor and Weapons
magistuarmory · 228项</x:v>
      </x:c>
      <x:c r="B213" s="16" t="str">
        <x:v>magistuarmory:wood_ahlspiess</x:v>
      </x:c>
      <x:c r="C213" s="16" t="str">
        <x:v>木制锥头枪</x:v>
      </x:c>
      <x:c r="D213" s="17" t="n">
        <x:v>2.799999952316284</x:v>
      </x:c>
      <x:c r="E213" s="17" t="n">
        <x:v>-2.7200000286102295</x:v>
      </x:c>
      <x:c r="F213" s="17" t="n">
        <x:f>IF(AND(ISNUMBER(D213),ISNUMBER(E213)),D213*(4+E213),"")</x:f>
        <x:v>3.5839998588562025</x:v>
      </x:c>
      <x:c r="G213" s="16" t="str">
        <x:v>历史导出命中</x:v>
      </x:c>
      <x:c r="H213" s="16" t="str">
        <x:v>物品模型+EF武器JSON+配方/掉落引用；epicfight:spear</x:v>
      </x:c>
      <x:c r="I213" s="16" t="str">
        <x:v>历史注册；现版运行时待核</x:v>
      </x:c>
      <x:c r="J213" s="29" t="str">
        <x:v>epic-knights-1.20.1-forge-10.11.jar!/assets/magistuarmory/lang/zh_cn.json</x:v>
      </x:c>
      <x:c r="K213" s="29" t="str">
        <x:v>magistuarmory:wood_ahlspiess @ epic-knights-1.20.1-forge-10.11.jar!/data/magistuarmory/recipes/wood_ahlspiess.json</x:v>
      </x:c>
      <x:c r="L213" s="29" t="str">
        <x:v>E:\mcmp_test\i18n_work\dump_weapons.json；历史导出；文件时间2026-09-23，实际采样时刻未记录</x:v>
      </x:c>
    </x:row>
    <x:row r="214" ht="40" customHeight="1">
      <x:c r="A214" s="18" t="str">
        <x:v>Epic-Knights: Shields, Armor and Weapons
magistuarmory · 228项</x:v>
      </x:c>
      <x:c r="B214" s="16" t="str">
        <x:v>magistuarmory:copper_ahlspiess</x:v>
      </x:c>
      <x:c r="C214" s="16" t="str">
        <x:v>铜制锥头枪</x:v>
      </x:c>
      <x:c r="D214" s="17" t="n">
        <x:v>2.799999952316284</x:v>
      </x:c>
      <x:c r="E214" s="17" t="n">
        <x:v>-2.740000009536743</x:v>
      </x:c>
      <x:c r="F214" s="17" t="n">
        <x:f>IF(AND(ISNUMBER(D214),ISNUMBER(E214)),D214*(4+E214),"")</x:f>
        <x:v>3.5279999132156377</x:v>
      </x:c>
      <x:c r="G214" s="16" t="str">
        <x:v>历史导出命中</x:v>
      </x:c>
      <x:c r="H214" s="16" t="str">
        <x:v>物品模型+EF武器JSON+配方/掉落引用；epicfight:spear</x:v>
      </x:c>
      <x:c r="I214" s="16" t="str">
        <x:v>历史注册；现版运行时待核</x:v>
      </x:c>
      <x:c r="J214" s="29" t="str">
        <x:v>epic-knights-1.20.1-forge-10.11.jar!/assets/magistuarmory/lang/zh_cn.json</x:v>
      </x:c>
      <x:c r="K214" s="29" t="str">
        <x:v>magistuarmory:copper_ahlspiess @ epic-knights-1.20.1-forge-10.11.jar!/data/magistuarmory/recipes/copper_ahlspiess.json</x:v>
      </x:c>
      <x:c r="L214" s="29" t="str">
        <x:v>E:\mcmp_test\i18n_work\dump_weapons.json；历史导出；文件时间2026-09-23，实际采样时刻未记录</x:v>
      </x:c>
    </x:row>
    <x:row r="215" ht="40" customHeight="1">
      <x:c r="A215" s="18" t="str">
        <x:v>Epic-Knights: Shields, Armor and Weapons
magistuarmory · 228项</x:v>
      </x:c>
      <x:c r="B215" s="16" t="str">
        <x:v>magistuarmory:copper_guisarme</x:v>
      </x:c>
      <x:c r="C215" s="16" t="str">
        <x:v>铜制长钩镰</x:v>
      </x:c>
      <x:c r="D215" s="17" t="n">
        <x:v>3.1500000953674316</x:v>
      </x:c>
      <x:c r="E215" s="17" t="n">
        <x:v>-2.880000114440918</x:v>
      </x:c>
      <x:c r="F215" s="17" t="n">
        <x:f>IF(AND(ISNUMBER(D215),ISNUMBER(E215)),D215*(4+E215),"")</x:f>
        <x:v>3.527999746322621</x:v>
      </x:c>
      <x:c r="G215" s="16" t="str">
        <x:v>历史导出命中</x:v>
      </x:c>
      <x:c r="H215" s="16" t="str">
        <x:v>物品模型+EF武器JSON+配方/掉落引用；epicfight:spear</x:v>
      </x:c>
      <x:c r="I215" s="16" t="str">
        <x:v>历史注册；现版运行时待核</x:v>
      </x:c>
      <x:c r="J215" s="29" t="str">
        <x:v>epic-knights-1.20.1-forge-10.11.jar!/assets/magistuarmory/lang/zh_cn.json</x:v>
      </x:c>
      <x:c r="K215" s="29" t="str">
        <x:v>magistuarmory:copper_guisarme @ epic-knights-1.20.1-forge-10.11.jar!/data/magistuarmory/recipes/copper_guisarme.json</x:v>
      </x:c>
      <x:c r="L215" s="29" t="str">
        <x:v>E:\mcmp_test\i18n_work\dump_weapons.json；历史导出；文件时间2026-09-23，实际采样时刻未记录</x:v>
      </x:c>
    </x:row>
    <x:row r="216" ht="40" customHeight="1">
      <x:c r="A216" s="18" t="str">
        <x:v>Epic-Knights: Shields, Armor and Weapons
magistuarmory · 228项</x:v>
      </x:c>
      <x:c r="B216" s="16" t="str">
        <x:v>magistuarmory:gold_guisarme</x:v>
      </x:c>
      <x:c r="C216" s="16" t="str">
        <x:v>黄金长钩镰</x:v>
      </x:c>
      <x:c r="D216" s="17" t="n">
        <x:v>3.1500000953674316</x:v>
      </x:c>
      <x:c r="E216" s="17" t="n">
        <x:v>-2.880000114440918</x:v>
      </x:c>
      <x:c r="F216" s="17" t="n">
        <x:f>IF(AND(ISNUMBER(D216),ISNUMBER(E216)),D216*(4+E216),"")</x:f>
        <x:v>3.527999746322621</x:v>
      </x:c>
      <x:c r="G216" s="16" t="str">
        <x:v>历史导出命中</x:v>
      </x:c>
      <x:c r="H216" s="16" t="str">
        <x:v>物品模型+EF武器JSON+配方/掉落引用；epicfight:spear</x:v>
      </x:c>
      <x:c r="I216" s="16" t="str">
        <x:v>历史注册；现版运行时待核</x:v>
      </x:c>
      <x:c r="J216" s="29" t="str">
        <x:v>epic-knights-1.20.1-forge-10.11.jar!/assets/magistuarmory/lang/zh_cn.json</x:v>
      </x:c>
      <x:c r="K216" s="29" t="str">
        <x:v>magistuarmory:gold_guisarme @ epic-knights-1.20.1-forge-10.11.jar!/data/magistuarmory/recipes/gold_guisarme.json</x:v>
      </x:c>
      <x:c r="L216" s="29" t="str">
        <x:v>E:\mcmp_test\i18n_work\dump_weapons.json；历史导出；文件时间2026-09-23，实际采样时刻未记录</x:v>
      </x:c>
    </x:row>
    <x:row r="217" ht="40" customHeight="1">
      <x:c r="A217" s="18" t="str">
        <x:v>Epic-Knights: Shields, Armor and Weapons
magistuarmory · 228项</x:v>
      </x:c>
      <x:c r="B217" s="16" t="str">
        <x:v>magistuarmory:tin_guisarme</x:v>
      </x:c>
      <x:c r="C217" s="16" t="str">
        <x:v>锡制长钩镰</x:v>
      </x:c>
      <x:c r="D217" s="17" t="n">
        <x:v>3.1500000953674316</x:v>
      </x:c>
      <x:c r="E217" s="17" t="n">
        <x:v>-2.880000114440918</x:v>
      </x:c>
      <x:c r="F217" s="17" t="n">
        <x:f>IF(AND(ISNUMBER(D217),ISNUMBER(E217)),D217*(4+E217),"")</x:f>
        <x:v>3.527999746322621</x:v>
      </x:c>
      <x:c r="G217" s="16" t="str">
        <x:v>历史导出命中</x:v>
      </x:c>
      <x:c r="H217" s="16" t="str">
        <x:v>物品模型+EF武器JSON+配方/掉落引用；epicfight:spear</x:v>
      </x:c>
      <x:c r="I217" s="16" t="str">
        <x:v>历史注册；现版运行时待核</x:v>
      </x:c>
      <x:c r="J217" s="29" t="str">
        <x:v>epic-knights-1.20.1-forge-10.11.jar!/assets/magistuarmory/lang/zh_cn.json</x:v>
      </x:c>
      <x:c r="K217" s="29" t="str">
        <x:v>magistuarmory:tin_guisarme @ epic-knights-1.20.1-forge-10.11.jar!/data/magistuarmory/recipes/tin_guisarme.json</x:v>
      </x:c>
      <x:c r="L217" s="29" t="str">
        <x:v>E:\mcmp_test\i18n_work\dump_weapons.json；历史导出；文件时间2026-09-23，实际采样时刻未记录</x:v>
      </x:c>
    </x:row>
    <x:row r="218" ht="40" customHeight="1">
      <x:c r="A218" s="18" t="str">
        <x:v>Epic-Knights: Shields, Armor and Weapons
magistuarmory · 228项</x:v>
      </x:c>
      <x:c r="B218" s="16" t="str">
        <x:v>magistuarmory:wood_guisarme</x:v>
      </x:c>
      <x:c r="C218" s="16" t="str">
        <x:v>木制长钩镰</x:v>
      </x:c>
      <x:c r="D218" s="17" t="n">
        <x:v>3.1500000953674316</x:v>
      </x:c>
      <x:c r="E218" s="17" t="n">
        <x:v>-2.880000114440918</x:v>
      </x:c>
      <x:c r="F218" s="17" t="n">
        <x:f>IF(AND(ISNUMBER(D218),ISNUMBER(E218)),D218*(4+E218),"")</x:f>
        <x:v>3.527999746322621</x:v>
      </x:c>
      <x:c r="G218" s="16" t="str">
        <x:v>历史导出命中</x:v>
      </x:c>
      <x:c r="H218" s="16" t="str">
        <x:v>物品模型+EF武器JSON+配方/掉落引用；epicfight:spear</x:v>
      </x:c>
      <x:c r="I218" s="16" t="str">
        <x:v>历史注册；现版运行时待核</x:v>
      </x:c>
      <x:c r="J218" s="29" t="str">
        <x:v>epic-knights-1.20.1-forge-10.11.jar!/assets/magistuarmory/lang/zh_cn.json</x:v>
      </x:c>
      <x:c r="K218" s="29" t="str">
        <x:v>magistuarmory:wood_guisarme @ epic-knights-1.20.1-forge-10.11.jar!/data/magistuarmory/recipes/wood_guisarme.json</x:v>
      </x:c>
      <x:c r="L218" s="29" t="str">
        <x:v>E:\mcmp_test\i18n_work\dump_weapons.json；历史导出；文件时间2026-09-23，实际采样时刻未记录</x:v>
      </x:c>
    </x:row>
    <x:row r="219" ht="40" customHeight="1">
      <x:c r="A219" s="18" t="str">
        <x:v>Epic-Knights: Shields, Armor and Weapons
magistuarmory · 228项</x:v>
      </x:c>
      <x:c r="B219" s="16" t="str">
        <x:v>magistuarmory:copper_pike</x:v>
      </x:c>
      <x:c r="C219" s="16" t="str">
        <x:v>铜制矛</x:v>
      </x:c>
      <x:c r="D219" s="17" t="n">
        <x:v>3</x:v>
      </x:c>
      <x:c r="E219" s="17" t="n">
        <x:v>-2.8299999237060547</x:v>
      </x:c>
      <x:c r="F219" s="17" t="n">
        <x:f>IF(AND(ISNUMBER(D219),ISNUMBER(E219)),D219*(4+E219),"")</x:f>
        <x:v>3.510000228881836</x:v>
      </x:c>
      <x:c r="G219" s="16" t="str">
        <x:v>历史导出命中</x:v>
      </x:c>
      <x:c r="H219" s="16" t="str">
        <x:v>物品模型+EF武器JSON+配方/掉落引用；epicfight:spear,magistuarmory:pike</x:v>
      </x:c>
      <x:c r="I219" s="16" t="str">
        <x:v>历史注册；现版运行时待核</x:v>
      </x:c>
      <x:c r="J219" s="29" t="str">
        <x:v>epic-knights-1.20.1-forge-10.11.jar!/assets/magistuarmory/lang/zh_cn.json</x:v>
      </x:c>
      <x:c r="K219" s="29" t="str">
        <x:v>magistuarmory:copper_pike @ epic-knights-1.20.1-forge-10.11.jar!/data/magistuarmory/recipes/copper_pike.json</x:v>
      </x:c>
      <x:c r="L219" s="29" t="str">
        <x:v>E:\mcmp_test\i18n_work\dump_weapons.json；历史导出；文件时间2026-09-23，实际采样时刻未记录</x:v>
      </x:c>
    </x:row>
    <x:row r="220" ht="40" customHeight="1">
      <x:c r="A220" s="18" t="str">
        <x:v>Epic-Knights: Shields, Armor and Weapons
magistuarmory · 228项</x:v>
      </x:c>
      <x:c r="B220" s="16" t="str">
        <x:v>magistuarmory:gold_pike</x:v>
      </x:c>
      <x:c r="C220" s="16" t="str">
        <x:v>黄金矛</x:v>
      </x:c>
      <x:c r="D220" s="17" t="n">
        <x:v>3</x:v>
      </x:c>
      <x:c r="E220" s="17" t="n">
        <x:v>-2.8299999237060547</x:v>
      </x:c>
      <x:c r="F220" s="17" t="n">
        <x:f>IF(AND(ISNUMBER(D220),ISNUMBER(E220)),D220*(4+E220),"")</x:f>
        <x:v>3.510000228881836</x:v>
      </x:c>
      <x:c r="G220" s="16" t="str">
        <x:v>历史导出命中</x:v>
      </x:c>
      <x:c r="H220" s="16" t="str">
        <x:v>物品模型+EF武器JSON+配方/掉落引用；epicfight:spear,magistuarmory:pike</x:v>
      </x:c>
      <x:c r="I220" s="16" t="str">
        <x:v>历史注册；现版运行时待核</x:v>
      </x:c>
      <x:c r="J220" s="29" t="str">
        <x:v>epic-knights-1.20.1-forge-10.11.jar!/assets/magistuarmory/lang/zh_cn.json</x:v>
      </x:c>
      <x:c r="K220" s="29" t="str">
        <x:v>magistuarmory:gold_pike @ epic-knights-1.20.1-forge-10.11.jar!/data/magistuarmory/recipes/gold_pike.json</x:v>
      </x:c>
      <x:c r="L220" s="29" t="str">
        <x:v>E:\mcmp_test\i18n_work\dump_weapons.json；历史导出；文件时间2026-09-23，实际采样时刻未记录</x:v>
      </x:c>
    </x:row>
    <x:row r="221" ht="40" customHeight="1">
      <x:c r="A221" s="18" t="str">
        <x:v>Epic-Knights: Shields, Armor and Weapons
magistuarmory · 228项</x:v>
      </x:c>
      <x:c r="B221" s="16" t="str">
        <x:v>magistuarmory:tin_pike</x:v>
      </x:c>
      <x:c r="C221" s="16" t="str">
        <x:v>锡制矛</x:v>
      </x:c>
      <x:c r="D221" s="17" t="n">
        <x:v>3</x:v>
      </x:c>
      <x:c r="E221" s="17" t="n">
        <x:v>-2.8299999237060547</x:v>
      </x:c>
      <x:c r="F221" s="17" t="n">
        <x:f>IF(AND(ISNUMBER(D221),ISNUMBER(E221)),D221*(4+E221),"")</x:f>
        <x:v>3.510000228881836</x:v>
      </x:c>
      <x:c r="G221" s="16" t="str">
        <x:v>历史导出命中</x:v>
      </x:c>
      <x:c r="H221" s="16" t="str">
        <x:v>物品模型+EF武器JSON+配方/掉落引用；epicfight:spear,magistuarmory:pike</x:v>
      </x:c>
      <x:c r="I221" s="16" t="str">
        <x:v>历史注册；现版运行时待核</x:v>
      </x:c>
      <x:c r="J221" s="29" t="str">
        <x:v>epic-knights-1.20.1-forge-10.11.jar!/assets/magistuarmory/lang/zh_cn.json</x:v>
      </x:c>
      <x:c r="K221" s="29" t="str">
        <x:v>magistuarmory:tin_pike @ epic-knights-1.20.1-forge-10.11.jar!/data/magistuarmory/recipes/tin_pike.json</x:v>
      </x:c>
      <x:c r="L221" s="29" t="str">
        <x:v>E:\mcmp_test\i18n_work\dump_weapons.json；历史导出；文件时间2026-09-23，实际采样时刻未记录</x:v>
      </x:c>
    </x:row>
    <x:row r="222" ht="40" customHeight="1">
      <x:c r="A222" s="18" t="str">
        <x:v>Epic-Knights: Shields, Armor and Weapons
magistuarmory · 228项</x:v>
      </x:c>
      <x:c r="B222" s="16" t="str">
        <x:v>magistuarmory:wood_pike</x:v>
      </x:c>
      <x:c r="C222" s="16" t="str">
        <x:v>木制矛</x:v>
      </x:c>
      <x:c r="D222" s="17" t="n">
        <x:v>3</x:v>
      </x:c>
      <x:c r="E222" s="17" t="n">
        <x:v>-2.8299999237060547</x:v>
      </x:c>
      <x:c r="F222" s="17" t="n">
        <x:f>IF(AND(ISNUMBER(D222),ISNUMBER(E222)),D222*(4+E222),"")</x:f>
        <x:v>3.510000228881836</x:v>
      </x:c>
      <x:c r="G222" s="16" t="str">
        <x:v>历史导出命中</x:v>
      </x:c>
      <x:c r="H222" s="16" t="str">
        <x:v>物品模型+EF武器JSON+配方/掉落引用；epicfight:spear,magistuarmory:pike</x:v>
      </x:c>
      <x:c r="I222" s="16" t="str">
        <x:v>历史注册；现版运行时待核</x:v>
      </x:c>
      <x:c r="J222" s="29" t="str">
        <x:v>epic-knights-1.20.1-forge-10.11.jar!/assets/magistuarmory/lang/zh_cn.json</x:v>
      </x:c>
      <x:c r="K222" s="29" t="str">
        <x:v>magistuarmory:wood_pike @ epic-knights-1.20.1-forge-10.11.jar!/data/magistuarmory/recipes/wood_pike.json</x:v>
      </x:c>
      <x:c r="L222" s="29" t="str">
        <x:v>E:\mcmp_test\i18n_work\dump_weapons.json；历史导出；文件时间2026-09-23，实际采样时刻未记录</x:v>
      </x:c>
    </x:row>
    <x:row r="223" ht="40" customHeight="1">
      <x:c r="A223" s="18" t="str">
        <x:v>Epic-Knights: Shields, Armor and Weapons
magistuarmory · 228项</x:v>
      </x:c>
      <x:c r="B223" s="16" t="str">
        <x:v>magistuarmory:tin_ahlspiess</x:v>
      </x:c>
      <x:c r="C223" s="16" t="str">
        <x:v>锡制锥头枪</x:v>
      </x:c>
      <x:c r="D223" s="17" t="n">
        <x:v>2.799999952316284</x:v>
      </x:c>
      <x:c r="E223" s="17" t="n">
        <x:v>-2.759999990463257</x:v>
      </x:c>
      <x:c r="F223" s="17" t="n">
        <x:f>IF(AND(ISNUMBER(D223),ISNUMBER(E223)),D223*(4+E223),"")</x:f>
        <x:v>3.471999967575073</x:v>
      </x:c>
      <x:c r="G223" s="16" t="str">
        <x:v>历史导出命中</x:v>
      </x:c>
      <x:c r="H223" s="16" t="str">
        <x:v>物品模型+EF武器JSON+配方/掉落引用；epicfight:spear</x:v>
      </x:c>
      <x:c r="I223" s="16" t="str">
        <x:v>历史注册；现版运行时待核</x:v>
      </x:c>
      <x:c r="J223" s="29" t="str">
        <x:v>epic-knights-1.20.1-forge-10.11.jar!/assets/magistuarmory/lang/zh_cn.json</x:v>
      </x:c>
      <x:c r="K223" s="29" t="str">
        <x:v>magistuarmory:tin_ahlspiess @ epic-knights-1.20.1-forge-10.11.jar!/data/magistuarmory/recipes/tin_ahlspiess.json</x:v>
      </x:c>
      <x:c r="L223" s="29" t="str">
        <x:v>E:\mcmp_test\i18n_work\dump_weapons.json；历史导出；文件时间2026-09-23，实际采样时刻未记录</x:v>
      </x:c>
    </x:row>
    <x:row r="224" ht="40" customHeight="1">
      <x:c r="A224" s="18" t="str">
        <x:v>Epic-Knights: Shields, Armor and Weapons
magistuarmory · 228项</x:v>
      </x:c>
      <x:c r="B224" s="16" t="str">
        <x:v>magistuarmory:gold_ahlspiess</x:v>
      </x:c>
      <x:c r="C224" s="16" t="str">
        <x:v>黄金锥头枪</x:v>
      </x:c>
      <x:c r="D224" s="17" t="n">
        <x:v>2.799999952316284</x:v>
      </x:c>
      <x:c r="E224" s="17" t="n">
        <x:v>-2.8000001907348633</x:v>
      </x:c>
      <x:c r="F224" s="17" t="n">
        <x:f>IF(AND(ISNUMBER(D224),ISNUMBER(E224)),D224*(4+E224),"")</x:f>
        <x:v>3.359999408721933</x:v>
      </x:c>
      <x:c r="G224" s="16" t="str">
        <x:v>历史导出命中</x:v>
      </x:c>
      <x:c r="H224" s="16" t="str">
        <x:v>物品模型+EF武器JSON+配方/掉落引用；epicfight:spear</x:v>
      </x:c>
      <x:c r="I224" s="16" t="str">
        <x:v>历史注册；现版运行时待核</x:v>
      </x:c>
      <x:c r="J224" s="29" t="str">
        <x:v>epic-knights-1.20.1-forge-10.11.jar!/assets/magistuarmory/lang/zh_cn.json</x:v>
      </x:c>
      <x:c r="K224" s="29" t="str">
        <x:v>magistuarmory:gold_ahlspiess @ epic-knights-1.20.1-forge-10.11.jar!/data/magistuarmory/recipes/gold_ahlspiess.json</x:v>
      </x:c>
      <x:c r="L224" s="29" t="str">
        <x:v>E:\mcmp_test\i18n_work\dump_weapons.json；历史导出；文件时间2026-09-23，实际采样时刻未记录</x:v>
      </x:c>
    </x:row>
    <x:row r="225" ht="40" customHeight="1">
      <x:c r="A225" s="18" t="str">
        <x:v>Epic-Knights: Shields, Armor and Weapons
magistuarmory · 228项</x:v>
      </x:c>
      <x:c r="B225" s="16" t="str">
        <x:v>magistuarmory:copper_stylet</x:v>
      </x:c>
      <x:c r="C225" s="16" t="str">
        <x:v>铜制匕首</x:v>
      </x:c>
      <x:c r="D225" s="17" t="n">
        <x:v>2</x:v>
      </x:c>
      <x:c r="E225" s="17" t="n">
        <x:v>-2.4000000953674316</x:v>
      </x:c>
      <x:c r="F225" s="17" t="n">
        <x:f>IF(AND(ISNUMBER(D225),ISNUMBER(E225)),D225*(4+E225),"")</x:f>
        <x:v>3.1999998092651367</x:v>
      </x:c>
      <x:c r="G225" s="16" t="str">
        <x:v>历史导出命中</x:v>
      </x:c>
      <x:c r="H225" s="16" t="str">
        <x:v>物品模型+EF武器JSON+配方/掉落引用；epicfight:dagger</x:v>
      </x:c>
      <x:c r="I225" s="16" t="str">
        <x:v>历史注册；现版运行时待核</x:v>
      </x:c>
      <x:c r="J225" s="29" t="str">
        <x:v>epic-knights-1.20.1-forge-10.11.jar!/assets/magistuarmory/lang/zh_cn.json</x:v>
      </x:c>
      <x:c r="K225" s="29" t="str">
        <x:v>magistuarmory:copper_stylet @ epic-knights-1.20.1-forge-10.11.jar!/data/magistuarmory/recipes/copper_stylet.json</x:v>
      </x:c>
      <x:c r="L225" s="29" t="str">
        <x:v>E:\mcmp_test\i18n_work\dump_weapons.json；历史导出；文件时间2026-09-23，实际采样时刻未记录</x:v>
      </x:c>
    </x:row>
    <x:row r="226" ht="40" customHeight="1">
      <x:c r="A226" s="18" t="str">
        <x:v>Epic-Knights: Shields, Armor and Weapons
magistuarmory · 228项</x:v>
      </x:c>
      <x:c r="B226" s="16" t="str">
        <x:v>magistuarmory:gold_stylet</x:v>
      </x:c>
      <x:c r="C226" s="16" t="str">
        <x:v>黄金匕首</x:v>
      </x:c>
      <x:c r="D226" s="17" t="n">
        <x:v>2</x:v>
      </x:c>
      <x:c r="E226" s="17" t="n">
        <x:v>-2.4000000953674316</x:v>
      </x:c>
      <x:c r="F226" s="17" t="n">
        <x:f>IF(AND(ISNUMBER(D226),ISNUMBER(E226)),D226*(4+E226),"")</x:f>
        <x:v>3.1999998092651367</x:v>
      </x:c>
      <x:c r="G226" s="16" t="str">
        <x:v>历史导出命中</x:v>
      </x:c>
      <x:c r="H226" s="16" t="str">
        <x:v>物品模型+EF武器JSON+配方/掉落引用；epicfight:dagger</x:v>
      </x:c>
      <x:c r="I226" s="16" t="str">
        <x:v>历史注册；现版运行时待核</x:v>
      </x:c>
      <x:c r="J226" s="29" t="str">
        <x:v>epic-knights-1.20.1-forge-10.11.jar!/assets/magistuarmory/lang/zh_cn.json</x:v>
      </x:c>
      <x:c r="K226" s="29" t="str">
        <x:v>magistuarmory:gold_stylet @ epic-knights-1.20.1-forge-10.11.jar!/data/magistuarmory/recipes/gold_stylet.json</x:v>
      </x:c>
      <x:c r="L226" s="29" t="str">
        <x:v>E:\mcmp_test\i18n_work\dump_weapons.json；历史导出；文件时间2026-09-23，实际采样时刻未记录</x:v>
      </x:c>
    </x:row>
    <x:row r="227" ht="40" customHeight="1">
      <x:c r="A227" s="18" t="str">
        <x:v>Epic-Knights: Shields, Armor and Weapons
magistuarmory · 228项</x:v>
      </x:c>
      <x:c r="B227" s="16" t="str">
        <x:v>magistuarmory:tin_stylet</x:v>
      </x:c>
      <x:c r="C227" s="16" t="str">
        <x:v>锡制匕首</x:v>
      </x:c>
      <x:c r="D227" s="17" t="n">
        <x:v>2</x:v>
      </x:c>
      <x:c r="E227" s="17" t="n">
        <x:v>-2.4000000953674316</x:v>
      </x:c>
      <x:c r="F227" s="17" t="n">
        <x:f>IF(AND(ISNUMBER(D227),ISNUMBER(E227)),D227*(4+E227),"")</x:f>
        <x:v>3.1999998092651367</x:v>
      </x:c>
      <x:c r="G227" s="16" t="str">
        <x:v>历史导出命中</x:v>
      </x:c>
      <x:c r="H227" s="16" t="str">
        <x:v>物品模型+EF武器JSON+配方/掉落引用；epicfight:dagger</x:v>
      </x:c>
      <x:c r="I227" s="16" t="str">
        <x:v>历史注册；现版运行时待核</x:v>
      </x:c>
      <x:c r="J227" s="29" t="str">
        <x:v>epic-knights-1.20.1-forge-10.11.jar!/assets/magistuarmory/lang/zh_cn.json</x:v>
      </x:c>
      <x:c r="K227" s="29" t="str">
        <x:v>magistuarmory:tin_stylet @ epic-knights-1.20.1-forge-10.11.jar!/data/magistuarmory/recipes/tin_stylet.json</x:v>
      </x:c>
      <x:c r="L227" s="29" t="str">
        <x:v>E:\mcmp_test\i18n_work\dump_weapons.json；历史导出；文件时间2026-09-23，实际采样时刻未记录</x:v>
      </x:c>
    </x:row>
    <x:row r="228" ht="40" customHeight="1">
      <x:c r="A228" s="18" t="str">
        <x:v>Epic-Knights: Shields, Armor and Weapons
magistuarmory · 228项</x:v>
      </x:c>
      <x:c r="B228" s="16" t="str">
        <x:v>magistuarmory:wood_stylet</x:v>
      </x:c>
      <x:c r="C228" s="16" t="str">
        <x:v>木制匕首</x:v>
      </x:c>
      <x:c r="D228" s="17" t="n">
        <x:v>2</x:v>
      </x:c>
      <x:c r="E228" s="17" t="n">
        <x:v>-2.4000000953674316</x:v>
      </x:c>
      <x:c r="F228" s="17" t="n">
        <x:f>IF(AND(ISNUMBER(D228),ISNUMBER(E228)),D228*(4+E228),"")</x:f>
        <x:v>3.1999998092651367</x:v>
      </x:c>
      <x:c r="G228" s="16" t="str">
        <x:v>历史导出命中</x:v>
      </x:c>
      <x:c r="H228" s="16" t="str">
        <x:v>物品模型+EF武器JSON+配方/掉落引用；epicfight:dagger</x:v>
      </x:c>
      <x:c r="I228" s="16" t="str">
        <x:v>历史注册；现版运行时待核</x:v>
      </x:c>
      <x:c r="J228" s="29" t="str">
        <x:v>epic-knights-1.20.1-forge-10.11.jar!/assets/magistuarmory/lang/zh_cn.json</x:v>
      </x:c>
      <x:c r="K228" s="29" t="str">
        <x:v>magistuarmory:wood_stylet @ epic-knights-1.20.1-forge-10.11.jar!/data/magistuarmory/recipes/wood_stylet.json</x:v>
      </x:c>
      <x:c r="L228" s="29" t="str">
        <x:v>E:\mcmp_test\i18n_work\dump_weapons.json；历史导出；文件时间2026-09-23，实际采样时刻未记录</x:v>
      </x:c>
    </x:row>
    <x:row r="229" ht="40" customHeight="1">
      <x:c r="A229" s="18" t="str">
        <x:v>Epic-Knights: Shields, Armor and Weapons
magistuarmory · 228项</x:v>
      </x:c>
      <x:c r="B229" s="16" t="str">
        <x:v>magistuarmory:copper_chivalrylance</x:v>
      </x:c>
      <x:c r="C229" s="16" t="str">
        <x:v>铜制骑枪</x:v>
      </x:c>
      <x:c r="D229" s="17" t="n">
        <x:v>2.5</x:v>
      </x:c>
      <x:c r="E229" s="17" t="n">
        <x:v>-3.1600000858306885</x:v>
      </x:c>
      <x:c r="F229" s="17" t="n">
        <x:f>IF(AND(ISNUMBER(D229),ISNUMBER(E229)),D229*(4+E229),"")</x:f>
        <x:v>2.099999785423279</x:v>
      </x:c>
      <x:c r="G229" s="16" t="str">
        <x:v>历史导出命中</x:v>
      </x:c>
      <x:c r="H229" s="16" t="str">
        <x:v>物品模型+EF武器JSON+配方/掉落引用；epicfight:spear,magistuarmory:pike</x:v>
      </x:c>
      <x:c r="I229" s="16" t="str">
        <x:v>历史注册；现版运行时待核</x:v>
      </x:c>
      <x:c r="J229" s="29" t="str">
        <x:v>epic-knights-1.20.1-forge-10.11.jar!/assets/magistuarmory/lang/zh_cn.json</x:v>
      </x:c>
      <x:c r="K229" s="29" t="str">
        <x:v>magistuarmory:copper_chivalrylance @ epic-knights-1.20.1-forge-10.11.jar!/data/magistuarmory/recipes/copper_chivalrylance.json</x:v>
      </x:c>
      <x:c r="L229" s="29" t="str">
        <x:v>E:\mcmp_test\i18n_work\dump_weapons.json；历史导出；文件时间2026-09-23，实际采样时刻未记录</x:v>
      </x:c>
    </x:row>
    <x:row r="230" ht="40" customHeight="1">
      <x:c r="A230" s="18" t="str">
        <x:v>Epic-Knights: Shields, Armor and Weapons
magistuarmory · 228项</x:v>
      </x:c>
      <x:c r="B230" s="16" t="str">
        <x:v>magistuarmory:gold_chivalrylance</x:v>
      </x:c>
      <x:c r="C230" s="16" t="str">
        <x:v>黄金骑枪</x:v>
      </x:c>
      <x:c r="D230" s="17" t="n">
        <x:v>2.5</x:v>
      </x:c>
      <x:c r="E230" s="17" t="n">
        <x:v>-3.1600000858306885</x:v>
      </x:c>
      <x:c r="F230" s="17" t="n">
        <x:f>IF(AND(ISNUMBER(D230),ISNUMBER(E230)),D230*(4+E230),"")</x:f>
        <x:v>2.099999785423279</x:v>
      </x:c>
      <x:c r="G230" s="16" t="str">
        <x:v>历史导出命中</x:v>
      </x:c>
      <x:c r="H230" s="16" t="str">
        <x:v>物品模型+EF武器JSON+配方/掉落引用；magistuarmory:pike</x:v>
      </x:c>
      <x:c r="I230" s="16" t="str">
        <x:v>历史注册；现版运行时待核</x:v>
      </x:c>
      <x:c r="J230" s="29" t="str">
        <x:v>epic-knights-1.20.1-forge-10.11.jar!/assets/magistuarmory/lang/zh_cn.json</x:v>
      </x:c>
      <x:c r="K230" s="29" t="str">
        <x:v>magistuarmory:gold_chivalrylance @ epic-knights-1.20.1-forge-10.11.jar!/data/magistuarmory/recipes/gold_chivalrylance.json</x:v>
      </x:c>
      <x:c r="L230" s="29" t="str">
        <x:v>E:\mcmp_test\i18n_work\dump_weapons.json；历史导出；文件时间2026-09-23，实际采样时刻未记录</x:v>
      </x:c>
    </x:row>
    <x:row r="231" ht="40" customHeight="1">
      <x:c r="A231" s="18" t="str">
        <x:v>Epic-Knights: Shields, Armor and Weapons
magistuarmory · 228项</x:v>
      </x:c>
      <x:c r="B231" s="16" t="str">
        <x:v>magistuarmory:tin_chivalrylance</x:v>
      </x:c>
      <x:c r="C231" s="16" t="str">
        <x:v>锡制骑枪</x:v>
      </x:c>
      <x:c r="D231" s="17" t="n">
        <x:v>2.5</x:v>
      </x:c>
      <x:c r="E231" s="17" t="n">
        <x:v>-3.1600000858306885</x:v>
      </x:c>
      <x:c r="F231" s="17" t="n">
        <x:f>IF(AND(ISNUMBER(D231),ISNUMBER(E231)),D231*(4+E231),"")</x:f>
        <x:v>2.099999785423279</x:v>
      </x:c>
      <x:c r="G231" s="16" t="str">
        <x:v>历史导出命中</x:v>
      </x:c>
      <x:c r="H231" s="16" t="str">
        <x:v>物品模型+EF武器JSON+配方/掉落引用；epicfight:spear,magistuarmory:pike</x:v>
      </x:c>
      <x:c r="I231" s="16" t="str">
        <x:v>历史注册；现版运行时待核</x:v>
      </x:c>
      <x:c r="J231" s="29" t="str">
        <x:v>epic-knights-1.20.1-forge-10.11.jar!/assets/magistuarmory/lang/zh_cn.json</x:v>
      </x:c>
      <x:c r="K231" s="29" t="str">
        <x:v>magistuarmory:tin_chivalrylance @ epic-knights-1.20.1-forge-10.11.jar!/data/magistuarmory/recipes/tin_chivalrylance.json</x:v>
      </x:c>
      <x:c r="L231" s="29" t="str">
        <x:v>E:\mcmp_test\i18n_work\dump_weapons.json；历史导出；文件时间2026-09-23，实际采样时刻未记录</x:v>
      </x:c>
    </x:row>
    <x:row r="232" ht="40" customHeight="1">
      <x:c r="A232" s="18" t="str">
        <x:v>Epic-Knights: Shields, Armor and Weapons
magistuarmory · 228项</x:v>
      </x:c>
      <x:c r="B232" s="16" t="str">
        <x:v>magistuarmory:wood_chivalrylance</x:v>
      </x:c>
      <x:c r="C232" s="16" t="str">
        <x:v>木制骑枪</x:v>
      </x:c>
      <x:c r="D232" s="17" t="n">
        <x:v>2.5</x:v>
      </x:c>
      <x:c r="E232" s="17" t="n">
        <x:v>-3.1600000858306885</x:v>
      </x:c>
      <x:c r="F232" s="17" t="n">
        <x:f>IF(AND(ISNUMBER(D232),ISNUMBER(E232)),D232*(4+E232),"")</x:f>
        <x:v>2.099999785423279</x:v>
      </x:c>
      <x:c r="G232" s="16" t="str">
        <x:v>历史导出命中</x:v>
      </x:c>
      <x:c r="H232" s="16" t="str">
        <x:v>物品模型+EF武器JSON+配方/掉落引用；epicfight:spear,magistuarmory:pike</x:v>
      </x:c>
      <x:c r="I232" s="16" t="str">
        <x:v>历史注册；现版运行时待核</x:v>
      </x:c>
      <x:c r="J232" s="29" t="str">
        <x:v>epic-knights-1.20.1-forge-10.11.jar!/assets/magistuarmory/lang/zh_cn.json</x:v>
      </x:c>
      <x:c r="K232" s="29" t="str">
        <x:v>magistuarmory:wood_chivalrylance @ epic-knights-1.20.1-forge-10.11.jar!/data/magistuarmory/recipes/wood_chivalrylance.json</x:v>
      </x:c>
      <x:c r="L232" s="29" t="str">
        <x:v>E:\mcmp_test\i18n_work\dump_weapons.json；历史导出；文件时间2026-09-23，实际采样时刻未记录</x:v>
      </x:c>
    </x:row>
    <x:row r="233" ht="40" customHeight="1">
      <x:c r="A233" s="25" t="str">
        <x:v>dungeons and combat
dungeons_and_combat · 212项</x:v>
      </x:c>
      <x:c r="B233" s="26" t="str">
        <x:v>dungeons_and_combat:dragonsteel_fire_sickle</x:v>
      </x:c>
      <x:c r="C233" s="26" t="str">
        <x:v>燃焰龙钢太刀</x:v>
      </x:c>
      <x:c r="D233" s="27" t="n">
        <x:v>20</x:v>
      </x:c>
      <x:c r="E233" s="27" t="n">
        <x:v>-1.600000023841858</x:v>
      </x:c>
      <x:c r="F233" s="27" t="n">
        <x:f>IF(AND(ISNUMBER(D233),ISNUMBER(E233)),D233*(4+E233),"")</x:f>
        <x:v>47.99999952316284</x:v>
      </x:c>
      <x:c r="G233" s="26" t="str">
        <x:v>历史导出命中</x:v>
      </x:c>
      <x:c r="H233" s="26" t="str">
        <x:v>物品模型+EF武器JSON+配方/掉落引用；epicfight:sword</x:v>
      </x:c>
      <x:c r="I233" s="26" t="str">
        <x:v>历史注册；现版运行时待核</x:v>
      </x:c>
      <x:c r="J233" s="30" t="str">
        <x:v>config/openloader/resources/svs_zh_cn/assets/dungeons_and_combat/lang/zh_cn.json</x:v>
      </x:c>
      <x:c r="K233" s="30" t="str">
        <x:v>dungeons_and_combat:dragonsteel_katana_fire_light @ dungeons_and_combat-1.2.4-forge-1.20.1.jar!/data/dungeons_and_combat/recipes/dragonsteel_katana_fire_light.json</x:v>
      </x:c>
      <x:c r="L233" s="30" t="str">
        <x:v>E:\mcmp_test\i18n_work\dump_weapons.json；历史导出；文件时间2026-09-23，实际采样时刻未记录</x:v>
      </x:c>
    </x:row>
    <x:row r="234" ht="40" customHeight="1">
      <x:c r="A234" s="24" t="str">
        <x:v>dungeons and combat
dungeons_and_combat · 212项</x:v>
      </x:c>
      <x:c r="B234" s="22" t="str">
        <x:v>dungeons_and_combat:dragonsteel_ice_sickle</x:v>
      </x:c>
      <x:c r="C234" s="22" t="str">
        <x:v>冰冻龙钢太刀</x:v>
      </x:c>
      <x:c r="D234" s="23" t="n">
        <x:v>20</x:v>
      </x:c>
      <x:c r="E234" s="23" t="n">
        <x:v>-1.600000023841858</x:v>
      </x:c>
      <x:c r="F234" s="23" t="n">
        <x:f>IF(AND(ISNUMBER(D234),ISNUMBER(E234)),D234*(4+E234),"")</x:f>
        <x:v>47.99999952316284</x:v>
      </x:c>
      <x:c r="G234" s="22" t="str">
        <x:v>历史导出命中</x:v>
      </x:c>
      <x:c r="H234" s="22" t="str">
        <x:v>物品模型+EF武器JSON+配方/掉落引用；epicfight:sword</x:v>
      </x:c>
      <x:c r="I234" s="22" t="str">
        <x:v>历史注册；现版运行时待核</x:v>
      </x:c>
      <x:c r="J234" s="31" t="str">
        <x:v>config/openloader/resources/svs_zh_cn/assets/dungeons_and_combat/lang/zh_cn.json</x:v>
      </x:c>
      <x:c r="K234" s="31" t="str">
        <x:v>dungeons_and_combat:dragonsteel_ice_katana_light @ dungeons_and_combat-1.2.4-forge-1.20.1.jar!/data/dungeons_and_combat/recipes/dragonsteel_ice_katana_light.json</x:v>
      </x:c>
      <x:c r="L234" s="31" t="str">
        <x:v>E:\mcmp_test\i18n_work\dump_weapons.json；历史导出；文件时间2026-09-23，实际采样时刻未记录</x:v>
      </x:c>
    </x:row>
    <x:row r="235" ht="40" customHeight="1">
      <x:c r="A235" s="24" t="str">
        <x:v>dungeons and combat
dungeons_and_combat · 212项</x:v>
      </x:c>
      <x:c r="B235" s="22" t="str">
        <x:v>dungeons_and_combat:dragonsteel_lightning_sickle</x:v>
      </x:c>
      <x:c r="C235" s="22" t="str">
        <x:v>雷鸣龙钢太刀</x:v>
      </x:c>
      <x:c r="D235" s="23" t="n">
        <x:v>20</x:v>
      </x:c>
      <x:c r="E235" s="23" t="n">
        <x:v>-1.600000023841858</x:v>
      </x:c>
      <x:c r="F235" s="23" t="n">
        <x:f>IF(AND(ISNUMBER(D235),ISNUMBER(E235)),D235*(4+E235),"")</x:f>
        <x:v>47.99999952316284</x:v>
      </x:c>
      <x:c r="G235" s="22" t="str">
        <x:v>历史导出命中</x:v>
      </x:c>
      <x:c r="H235" s="22" t="str">
        <x:v>物品模型+EF武器JSON+配方/掉落引用；epicfight:sword</x:v>
      </x:c>
      <x:c r="I235" s="22" t="str">
        <x:v>历史注册；现版运行时待核</x:v>
      </x:c>
      <x:c r="J235" s="31" t="str">
        <x:v>config/openloader/resources/svs_zh_cn/assets/dungeons_and_combat/lang/zh_cn.json</x:v>
      </x:c>
      <x:c r="K235" s="31" t="str">
        <x:v>dungeons_and_combat:dragonsteel_katana_lightning_light @ dungeons_and_combat-1.2.4-forge-1.20.1.jar!/data/dungeons_and_combat/recipes/dragonsteel_katana_lightning_light.json</x:v>
      </x:c>
      <x:c r="L235" s="31" t="str">
        <x:v>E:\mcmp_test\i18n_work\dump_weapons.json；历史导出；文件时间2026-09-23，实际采样时刻未记录</x:v>
      </x:c>
    </x:row>
    <x:row r="236" ht="40" customHeight="1">
      <x:c r="A236" s="24" t="str">
        <x:v>dungeons and combat
dungeons_and_combat · 212项</x:v>
      </x:c>
      <x:c r="B236" s="22" t="str">
        <x:v>dungeons_and_combat:dragonsteel_fire_sword</x:v>
      </x:c>
      <x:c r="C236" s="22" t="str">
        <x:v>燃焰龙钢巨剑</x:v>
      </x:c>
      <x:c r="D236" s="23" t="n">
        <x:v>28</x:v>
      </x:c>
      <x:c r="E236" s="23" t="n">
        <x:v>-2.4000000953674316</x:v>
      </x:c>
      <x:c r="F236" s="23" t="n">
        <x:f>IF(AND(ISNUMBER(D236),ISNUMBER(E236)),D236*(4+E236),"")</x:f>
        <x:v>44.799997329711914</x:v>
      </x:c>
      <x:c r="G236" s="22" t="str">
        <x:v>历史导出命中</x:v>
      </x:c>
      <x:c r="H236" s="22" t="str">
        <x:v>物品模型+EF武器JSON+配方/掉落引用；epicfight:sword</x:v>
      </x:c>
      <x:c r="I236" s="22" t="str">
        <x:v>历史注册；现版运行时待核</x:v>
      </x:c>
      <x:c r="J236" s="31" t="str">
        <x:v>config/openloader/resources/svs_zh_cn/assets/dungeons_and_combat/lang/zh_cn.json</x:v>
      </x:c>
      <x:c r="K236" s="31" t="str">
        <x:v>dungeons_and_combat:dragonsteel_fire_light @ dungeons_and_combat-1.2.4-forge-1.20.1.jar!/data/dungeons_and_combat/recipes/dragonsteel_fire_light.json</x:v>
      </x:c>
      <x:c r="L236" s="31" t="str">
        <x:v>E:\mcmp_test\i18n_work\dump_weapons.json；历史导出；文件时间2026-09-23，实际采样时刻未记录</x:v>
      </x:c>
    </x:row>
    <x:row r="237" ht="40" customHeight="1">
      <x:c r="A237" s="24" t="str">
        <x:v>dungeons and combat
dungeons_and_combat · 212项</x:v>
      </x:c>
      <x:c r="B237" s="22" t="str">
        <x:v>dungeons_and_combat:dragonsteel_ice_sword</x:v>
      </x:c>
      <x:c r="C237" s="22" t="str">
        <x:v>冰冻龙钢巨剑</x:v>
      </x:c>
      <x:c r="D237" s="23" t="n">
        <x:v>28</x:v>
      </x:c>
      <x:c r="E237" s="23" t="n">
        <x:v>-2.4000000953674316</x:v>
      </x:c>
      <x:c r="F237" s="23" t="n">
        <x:f>IF(AND(ISNUMBER(D237),ISNUMBER(E237)),D237*(4+E237),"")</x:f>
        <x:v>44.799997329711914</x:v>
      </x:c>
      <x:c r="G237" s="22" t="str">
        <x:v>历史导出命中</x:v>
      </x:c>
      <x:c r="H237" s="22" t="str">
        <x:v>物品模型+EF武器JSON+配方/掉落引用；epicfight:sword</x:v>
      </x:c>
      <x:c r="I237" s="22" t="str">
        <x:v>历史注册；现版运行时待核</x:v>
      </x:c>
      <x:c r="J237" s="31" t="str">
        <x:v>config/openloader/resources/svs_zh_cn/assets/dungeons_and_combat/lang/zh_cn.json</x:v>
      </x:c>
      <x:c r="K237" s="31" t="str">
        <x:v>dungeons_and_combat:dragonsteel_ice_light @ dungeons_and_combat-1.2.4-forge-1.20.1.jar!/data/dungeons_and_combat/recipes/dragonsteel_ice_light.json</x:v>
      </x:c>
      <x:c r="L237" s="31" t="str">
        <x:v>E:\mcmp_test\i18n_work\dump_weapons.json；历史导出；文件时间2026-09-23，实际采样时刻未记录</x:v>
      </x:c>
    </x:row>
    <x:row r="238" ht="40" customHeight="1">
      <x:c r="A238" s="24" t="str">
        <x:v>dungeons and combat
dungeons_and_combat · 212项</x:v>
      </x:c>
      <x:c r="B238" s="22" t="str">
        <x:v>dungeons_and_combat:dragonsteel_lightning_sword</x:v>
      </x:c>
      <x:c r="C238" s="22" t="str">
        <x:v>雷鸣龙钢巨剑</x:v>
      </x:c>
      <x:c r="D238" s="23" t="n">
        <x:v>28</x:v>
      </x:c>
      <x:c r="E238" s="23" t="n">
        <x:v>-2.4000000953674316</x:v>
      </x:c>
      <x:c r="F238" s="23" t="n">
        <x:f>IF(AND(ISNUMBER(D238),ISNUMBER(E238)),D238*(4+E238),"")</x:f>
        <x:v>44.799997329711914</x:v>
      </x:c>
      <x:c r="G238" s="22" t="str">
        <x:v>历史导出命中</x:v>
      </x:c>
      <x:c r="H238" s="22" t="str">
        <x:v>物品模型+EF武器JSON+配方/掉落引用；epicfight:sword</x:v>
      </x:c>
      <x:c r="I238" s="22" t="str">
        <x:v>历史注册；现版运行时待核</x:v>
      </x:c>
      <x:c r="J238" s="31" t="str">
        <x:v>config/openloader/resources/svs_zh_cn/assets/dungeons_and_combat/lang/zh_cn.json</x:v>
      </x:c>
      <x:c r="K238" s="31" t="str">
        <x:v>dungeons_and_combat:dragonsteel_lightning_light @ dungeons_and_combat-1.2.4-forge-1.20.1.jar!/data/dungeons_and_combat/recipes/dragonsteel_lightning_light.json</x:v>
      </x:c>
      <x:c r="L238" s="31" t="str">
        <x:v>E:\mcmp_test\i18n_work\dump_weapons.json；历史导出；文件时间2026-09-23，实际采样时刻未记录</x:v>
      </x:c>
    </x:row>
    <x:row r="239" ht="40" customHeight="1">
      <x:c r="A239" s="24" t="str">
        <x:v>dungeons and combat
dungeons_and_combat · 212项</x:v>
      </x:c>
      <x:c r="B239" s="22" t="str">
        <x:v>dungeons_and_combat:dragonsteel_fire_katana</x:v>
      </x:c>
      <x:c r="C239" s="22" t="str">
        <x:v>火龙钢长剑</x:v>
      </x:c>
      <x:c r="D239" s="23" t="n">
        <x:v>21</x:v>
      </x:c>
      <x:c r="E239" s="23" t="n">
        <x:v>-2</x:v>
      </x:c>
      <x:c r="F239" s="23" t="n">
        <x:f>IF(AND(ISNUMBER(D239),ISNUMBER(E239)),D239*(4+E239),"")</x:f>
        <x:v>42</x:v>
      </x:c>
      <x:c r="G239" s="22" t="str">
        <x:v>历史导出命中</x:v>
      </x:c>
      <x:c r="H239" s="22" t="str">
        <x:v>物品模型+EF武器JSON+配方/掉落引用；epicfight:uchigatana</x:v>
      </x:c>
      <x:c r="I239" s="22" t="str">
        <x:v>历史注册；现版运行时待核</x:v>
      </x:c>
      <x:c r="J239" s="31" t="str">
        <x:v>config/openloader/resources/svs_zh_cn/assets/dungeons_and_combat/lang/zh_cn.json</x:v>
      </x:c>
      <x:c r="K239" s="31" t="str">
        <x:v>dungeons_and_combat:dragonsteel_fire_recipe_katana @ dungeons_and_combat-1.2.4-forge-1.20.1.jar!/data/dungeons_and_combat/recipes/dragonsteel_fire_recipe_katana.json</x:v>
      </x:c>
      <x:c r="L239" s="31" t="str">
        <x:v>E:\mcmp_test\i18n_work\dump_weapons.json；历史导出；文件时间2026-09-23，实际采样时刻未记录</x:v>
      </x:c>
    </x:row>
    <x:row r="240" ht="40" customHeight="1">
      <x:c r="A240" s="24" t="str">
        <x:v>dungeons and combat
dungeons_and_combat · 212项</x:v>
      </x:c>
      <x:c r="B240" s="22" t="str">
        <x:v>dungeons_and_combat:dragonsteel_ice_katana</x:v>
      </x:c>
      <x:c r="C240" s="22" t="str">
        <x:v>冰龙钢太刀</x:v>
      </x:c>
      <x:c r="D240" s="23" t="n">
        <x:v>21</x:v>
      </x:c>
      <x:c r="E240" s="23" t="n">
        <x:v>-2</x:v>
      </x:c>
      <x:c r="F240" s="23" t="n">
        <x:f>IF(AND(ISNUMBER(D240),ISNUMBER(E240)),D240*(4+E240),"")</x:f>
        <x:v>42</x:v>
      </x:c>
      <x:c r="G240" s="22" t="str">
        <x:v>历史导出命中</x:v>
      </x:c>
      <x:c r="H240" s="22" t="str">
        <x:v>物品模型+EF武器JSON+配方/掉落引用；epicfight:uchigatana</x:v>
      </x:c>
      <x:c r="I240" s="22" t="str">
        <x:v>历史注册；现版运行时待核</x:v>
      </x:c>
      <x:c r="J240" s="31" t="str">
        <x:v>config/openloader/resources/svs_zh_cn/assets/dungeons_and_combat/lang/zh_cn.json</x:v>
      </x:c>
      <x:c r="K240" s="31" t="str">
        <x:v>dungeons_and_combat:dragonsteel_ice_recipe_katana @ dungeons_and_combat-1.2.4-forge-1.20.1.jar!/data/dungeons_and_combat/recipes/dragonsteel_ice_recipe_katana.json</x:v>
      </x:c>
      <x:c r="L240" s="31" t="str">
        <x:v>E:\mcmp_test\i18n_work\dump_weapons.json；历史导出；文件时间2026-09-23，实际采样时刻未记录</x:v>
      </x:c>
    </x:row>
    <x:row r="241" ht="40" customHeight="1">
      <x:c r="A241" s="24" t="str">
        <x:v>dungeons and combat
dungeons_and_combat · 212项</x:v>
      </x:c>
      <x:c r="B241" s="22" t="str">
        <x:v>dungeons_and_combat:dragonsteel_lightning_katana</x:v>
      </x:c>
      <x:c r="C241" s="22" t="str">
        <x:v>雷龙钢太刀</x:v>
      </x:c>
      <x:c r="D241" s="23" t="n">
        <x:v>21</x:v>
      </x:c>
      <x:c r="E241" s="23" t="n">
        <x:v>-2</x:v>
      </x:c>
      <x:c r="F241" s="23" t="n">
        <x:f>IF(AND(ISNUMBER(D241),ISNUMBER(E241)),D241*(4+E241),"")</x:f>
        <x:v>42</x:v>
      </x:c>
      <x:c r="G241" s="22" t="str">
        <x:v>历史导出命中</x:v>
      </x:c>
      <x:c r="H241" s="22" t="str">
        <x:v>物品模型+EF武器JSON+配方/掉落引用；epicfight:uchigatana</x:v>
      </x:c>
      <x:c r="I241" s="22" t="str">
        <x:v>历史注册；现版运行时待核</x:v>
      </x:c>
      <x:c r="J241" s="31" t="str">
        <x:v>config/openloader/resources/svs_zh_cn/assets/dungeons_and_combat/lang/zh_cn.json</x:v>
      </x:c>
      <x:c r="K241" s="31" t="str">
        <x:v>dungeons_and_combat:dragonsteel_lightning_recipe_katana @ dungeons_and_combat-1.2.4-forge-1.20.1.jar!/data/dungeons_and_combat/recipes/dragonsteel_lightning_recipe_katana.json</x:v>
      </x:c>
      <x:c r="L241" s="31" t="str">
        <x:v>E:\mcmp_test\i18n_work\dump_weapons.json；历史导出；文件时间2026-09-23，实际采样时刻未记录</x:v>
      </x:c>
    </x:row>
    <x:row r="242" ht="40" customHeight="1">
      <x:c r="A242" s="24" t="str">
        <x:v>dungeons and combat
dungeons_and_combat · 212项</x:v>
      </x:c>
      <x:c r="B242" s="22" t="str">
        <x:v>dungeons_and_combat:dragonsteel_fire_long_sword</x:v>
      </x:c>
      <x:c r="C242" s="22" t="str">
        <x:v>火龙钢长剑</x:v>
      </x:c>
      <x:c r="D242" s="23" t="n">
        <x:v>26.5</x:v>
      </x:c>
      <x:c r="E242" s="23" t="n">
        <x:v>-2.5999999046325684</x:v>
      </x:c>
      <x:c r="F242" s="23" t="n">
        <x:f>IF(AND(ISNUMBER(D242),ISNUMBER(E242)),D242*(4+E242),"")</x:f>
        <x:v>37.10000252723694</x:v>
      </x:c>
      <x:c r="G242" s="22" t="str">
        <x:v>历史导出命中</x:v>
      </x:c>
      <x:c r="H242" s="22" t="str">
        <x:v>物品模型+EF武器JSON+配方/掉落引用；epicfight:longsword</x:v>
      </x:c>
      <x:c r="I242" s="22" t="str">
        <x:v>历史注册；现版运行时待核</x:v>
      </x:c>
      <x:c r="J242" s="31" t="str">
        <x:v>config/openloader/resources/svs_zh_cn/assets/dungeons_and_combat/lang/zh_cn.json</x:v>
      </x:c>
      <x:c r="K242" s="31" t="str">
        <x:v>dungeons_and_combat:dragonsteel_fire_recipe_long_sword @ dungeons_and_combat-1.2.4-forge-1.20.1.jar!/data/dungeons_and_combat/recipes/dragonsteel_fire_recipe_long_sword.json</x:v>
      </x:c>
      <x:c r="L242" s="31" t="str">
        <x:v>E:\mcmp_test\i18n_work\dump_weapons.json；历史导出；文件时间2026-09-23，实际采样时刻未记录</x:v>
      </x:c>
    </x:row>
    <x:row r="243" ht="40" customHeight="1">
      <x:c r="A243" s="24" t="str">
        <x:v>dungeons and combat
dungeons_and_combat · 212项</x:v>
      </x:c>
      <x:c r="B243" s="22" t="str">
        <x:v>dungeons_and_combat:dragonsteel_ice_long_sword</x:v>
      </x:c>
      <x:c r="C243" s="22" t="str">
        <x:v>冰龙钢长剑</x:v>
      </x:c>
      <x:c r="D243" s="23" t="n">
        <x:v>26.5</x:v>
      </x:c>
      <x:c r="E243" s="23" t="n">
        <x:v>-2.5999999046325684</x:v>
      </x:c>
      <x:c r="F243" s="23" t="n">
        <x:f>IF(AND(ISNUMBER(D243),ISNUMBER(E243)),D243*(4+E243),"")</x:f>
        <x:v>37.10000252723694</x:v>
      </x:c>
      <x:c r="G243" s="22" t="str">
        <x:v>历史导出命中</x:v>
      </x:c>
      <x:c r="H243" s="22" t="str">
        <x:v>物品模型+EF武器JSON+配方/掉落引用；epicfight:longsword</x:v>
      </x:c>
      <x:c r="I243" s="22" t="str">
        <x:v>历史注册；现版运行时待核</x:v>
      </x:c>
      <x:c r="J243" s="31" t="str">
        <x:v>config/openloader/resources/svs_zh_cn/assets/dungeons_and_combat/lang/zh_cn.json</x:v>
      </x:c>
      <x:c r="K243" s="31" t="str">
        <x:v>dungeons_and_combat:dragonsteel_ice_recipe_long_sword @ dungeons_and_combat-1.2.4-forge-1.20.1.jar!/data/dungeons_and_combat/recipes/dragonsteel_ice_recipe_long_sword.json</x:v>
      </x:c>
      <x:c r="L243" s="31" t="str">
        <x:v>E:\mcmp_test\i18n_work\dump_weapons.json；历史导出；文件时间2026-09-23，实际采样时刻未记录</x:v>
      </x:c>
    </x:row>
    <x:row r="244" ht="40" customHeight="1">
      <x:c r="A244" s="24" t="str">
        <x:v>dungeons and combat
dungeons_and_combat · 212项</x:v>
      </x:c>
      <x:c r="B244" s="22" t="str">
        <x:v>dungeons_and_combat:dragonsteel_lightning_long_sword</x:v>
      </x:c>
      <x:c r="C244" s="22" t="str">
        <x:v>雷龙钢长剑</x:v>
      </x:c>
      <x:c r="D244" s="23" t="n">
        <x:v>26.5</x:v>
      </x:c>
      <x:c r="E244" s="23" t="n">
        <x:v>-2.5999999046325684</x:v>
      </x:c>
      <x:c r="F244" s="23" t="n">
        <x:f>IF(AND(ISNUMBER(D244),ISNUMBER(E244)),D244*(4+E244),"")</x:f>
        <x:v>37.10000252723694</x:v>
      </x:c>
      <x:c r="G244" s="22" t="str">
        <x:v>历史导出命中</x:v>
      </x:c>
      <x:c r="H244" s="22" t="str">
        <x:v>物品模型+EF武器JSON+配方/掉落引用；epicfight:longsword</x:v>
      </x:c>
      <x:c r="I244" s="22" t="str">
        <x:v>历史注册；现版运行时待核</x:v>
      </x:c>
      <x:c r="J244" s="31" t="str">
        <x:v>config/openloader/resources/svs_zh_cn/assets/dungeons_and_combat/lang/zh_cn.json</x:v>
      </x:c>
      <x:c r="K244" s="31" t="str">
        <x:v>dungeons_and_combat:dragonsteel_lightning_recipe_long_sword @ dungeons_and_combat-1.2.4-forge-1.20.1.jar!/data/dungeons_and_combat/recipes/dragonsteel_lightning_recipe_long_sword.json</x:v>
      </x:c>
      <x:c r="L244" s="31" t="str">
        <x:v>E:\mcmp_test\i18n_work\dump_weapons.json；历史导出；文件时间2026-09-23，实际采样时刻未记录</x:v>
      </x:c>
    </x:row>
    <x:row r="245" ht="40" customHeight="1">
      <x:c r="A245" s="24" t="str">
        <x:v>dungeons and combat
dungeons_and_combat · 212项</x:v>
      </x:c>
      <x:c r="B245" s="22" t="str">
        <x:v>dungeons_and_combat:crimson_hoe</x:v>
      </x:c>
      <x:c r="C245" s="22" t="str">
        <x:v>绯红锄</x:v>
      </x:c>
      <x:c r="D245" s="23" t="n">
        <x:v>7</x:v>
      </x:c>
      <x:c r="E245" s="23" t="n">
        <x:v>1</x:v>
      </x:c>
      <x:c r="F245" s="23" t="n">
        <x:f>IF(AND(ISNUMBER(D245),ISNUMBER(E245)),D245*(4+E245),"")</x:f>
        <x:v>35</x:v>
      </x:c>
      <x:c r="G245" s="22" t="str">
        <x:v>历史导出命中</x:v>
      </x:c>
      <x:c r="H245" s="22" t="str">
        <x:v>物品模型+EF武器JSON+配方/掉落引用；epicfight:sword</x:v>
      </x:c>
      <x:c r="I245" s="22" t="str">
        <x:v>历史注册；现版运行时待核</x:v>
      </x:c>
      <x:c r="J245" s="31" t="str">
        <x:v>config/openloader/resources/svs_zh_cn/assets/dungeons_and_combat/lang/zh_cn.json</x:v>
      </x:c>
      <x:c r="K245" s="31" t="str">
        <x:v>dungeons_and_combat:crimson_hoe_recipe @ dungeons_and_combat-1.2.4-forge-1.20.1.jar!/data/dungeons_and_combat/recipes/crimson_hoe_recipe.json</x:v>
      </x:c>
      <x:c r="L245" s="31" t="str">
        <x:v>E:\mcmp_test\i18n_work\dump_weapons.json；历史导出；文件时间2026-09-23，实际采样时刻未记录</x:v>
      </x:c>
    </x:row>
    <x:row r="246" ht="40" customHeight="1">
      <x:c r="A246" s="24" t="str">
        <x:v>dungeons and combat
dungeons_and_combat · 212项</x:v>
      </x:c>
      <x:c r="B246" s="22" t="str">
        <x:v>dungeons_and_combat:dragonsteel_fire_greatsword</x:v>
      </x:c>
      <x:c r="C246" s="22" t="str">
        <x:v>火龙钢巨剑</x:v>
      </x:c>
      <x:c r="D246" s="23" t="n">
        <x:v>29</x:v>
      </x:c>
      <x:c r="E246" s="23" t="n">
        <x:v>-2.799999952316284</x:v>
      </x:c>
      <x:c r="F246" s="23" t="n">
        <x:f>IF(AND(ISNUMBER(D246),ISNUMBER(E246)),D246*(4+E246),"")</x:f>
        <x:v>34.80000138282776</x:v>
      </x:c>
      <x:c r="G246" s="22" t="str">
        <x:v>历史导出命中</x:v>
      </x:c>
      <x:c r="H246" s="22" t="str">
        <x:v>物品模型+EF武器JSON+配方/掉落引用；epicfight:greatsword</x:v>
      </x:c>
      <x:c r="I246" s="22" t="str">
        <x:v>历史注册；现版运行时待核</x:v>
      </x:c>
      <x:c r="J246" s="31" t="str">
        <x:v>config/openloader/resources/svs_zh_cn/assets/dungeons_and_combat/lang/zh_cn.json</x:v>
      </x:c>
      <x:c r="K246" s="31" t="str">
        <x:v>dungeons_and_combat:dragonsteel_fire_recipe_greatsword @ dungeons_and_combat-1.2.4-forge-1.20.1.jar!/data/dungeons_and_combat/recipes/dragonsteel_fire_recipe_greatsword.json</x:v>
      </x:c>
      <x:c r="L246" s="31" t="str">
        <x:v>E:\mcmp_test\i18n_work\dump_weapons.json；历史导出；文件时间2026-09-23，实际采样时刻未记录</x:v>
      </x:c>
    </x:row>
    <x:row r="247" ht="40" customHeight="1">
      <x:c r="A247" s="24" t="str">
        <x:v>dungeons and combat
dungeons_and_combat · 212项</x:v>
      </x:c>
      <x:c r="B247" s="22" t="str">
        <x:v>dungeons_and_combat:dragonsteel_ice_greatsword</x:v>
      </x:c>
      <x:c r="C247" s="22" t="str">
        <x:v>冰龙钢巨剑</x:v>
      </x:c>
      <x:c r="D247" s="23" t="n">
        <x:v>29</x:v>
      </x:c>
      <x:c r="E247" s="23" t="n">
        <x:v>-2.799999952316284</x:v>
      </x:c>
      <x:c r="F247" s="23" t="n">
        <x:f>IF(AND(ISNUMBER(D247),ISNUMBER(E247)),D247*(4+E247),"")</x:f>
        <x:v>34.80000138282776</x:v>
      </x:c>
      <x:c r="G247" s="22" t="str">
        <x:v>历史导出命中</x:v>
      </x:c>
      <x:c r="H247" s="22" t="str">
        <x:v>物品模型+EF武器JSON+配方/掉落引用；epicfight:greatsword</x:v>
      </x:c>
      <x:c r="I247" s="22" t="str">
        <x:v>历史注册；现版运行时待核</x:v>
      </x:c>
      <x:c r="J247" s="31" t="str">
        <x:v>config/openloader/resources/svs_zh_cn/assets/dungeons_and_combat/lang/zh_cn.json</x:v>
      </x:c>
      <x:c r="K247" s="31" t="str">
        <x:v>dungeons_and_combat:dragonsteel_ice_recipe_greatsword @ dungeons_and_combat-1.2.4-forge-1.20.1.jar!/data/dungeons_and_combat/recipes/dragonsteel_ice_recipe_greatsword.json</x:v>
      </x:c>
      <x:c r="L247" s="31" t="str">
        <x:v>E:\mcmp_test\i18n_work\dump_weapons.json；历史导出；文件时间2026-09-23，实际采样时刻未记录</x:v>
      </x:c>
    </x:row>
    <x:row r="248" ht="40" customHeight="1">
      <x:c r="A248" s="24" t="str">
        <x:v>dungeons and combat
dungeons_and_combat · 212项</x:v>
      </x:c>
      <x:c r="B248" s="22" t="str">
        <x:v>dungeons_and_combat:dragonsteel_lightning_greatsword</x:v>
      </x:c>
      <x:c r="C248" s="22" t="str">
        <x:v>雷龙钢巨剑</x:v>
      </x:c>
      <x:c r="D248" s="23" t="n">
        <x:v>29</x:v>
      </x:c>
      <x:c r="E248" s="23" t="n">
        <x:v>-2.799999952316284</x:v>
      </x:c>
      <x:c r="F248" s="23" t="n">
        <x:f>IF(AND(ISNUMBER(D248),ISNUMBER(E248)),D248*(4+E248),"")</x:f>
        <x:v>34.80000138282776</x:v>
      </x:c>
      <x:c r="G248" s="22" t="str">
        <x:v>历史导出命中</x:v>
      </x:c>
      <x:c r="H248" s="22" t="str">
        <x:v>物品模型+EF武器JSON+配方/掉落引用；epicfight:greatsword</x:v>
      </x:c>
      <x:c r="I248" s="22" t="str">
        <x:v>历史注册；现版运行时待核</x:v>
      </x:c>
      <x:c r="J248" s="31" t="str">
        <x:v>config/openloader/resources/svs_zh_cn/assets/dungeons_and_combat/lang/zh_cn.json</x:v>
      </x:c>
      <x:c r="K248" s="31" t="str">
        <x:v>dungeons_and_combat:dragonsteel_lightning_recipe_greatsword @ dungeons_and_combat-1.2.4-forge-1.20.1.jar!/data/dungeons_and_combat/recipes/dragonsteel_lightning_recipe_greatsword.json</x:v>
      </x:c>
      <x:c r="L248" s="31" t="str">
        <x:v>E:\mcmp_test\i18n_work\dump_weapons.json；历史导出；文件时间2026-09-23，实际采样时刻未记录</x:v>
      </x:c>
    </x:row>
    <x:row r="249" ht="40" customHeight="1">
      <x:c r="A249" s="24" t="str">
        <x:v>dungeons and combat
dungeons_and_combat · 212项</x:v>
      </x:c>
      <x:c r="B249" s="22" t="str">
        <x:v>dungeons_and_combat:crimson_sickle</x:v>
      </x:c>
      <x:c r="C249" s="22" t="str">
        <x:v>§c猩红短刀</x:v>
      </x:c>
      <x:c r="D249" s="23" t="n">
        <x:v>11.5</x:v>
      </x:c>
      <x:c r="E249" s="23" t="n">
        <x:v>-1.5</x:v>
      </x:c>
      <x:c r="F249" s="23" t="n">
        <x:f>IF(AND(ISNUMBER(D249),ISNUMBER(E249)),D249*(4+E249),"")</x:f>
        <x:v>28.75</x:v>
      </x:c>
      <x:c r="G249" s="22" t="str">
        <x:v>历史导出命中</x:v>
      </x:c>
      <x:c r="H249" s="22" t="str">
        <x:v>物品模型+EF武器JSON+配方/掉落引用；epicfight:dagger</x:v>
      </x:c>
      <x:c r="I249" s="22" t="str">
        <x:v>历史注册；现版运行时待核</x:v>
      </x:c>
      <x:c r="J249" s="31" t="str">
        <x:v>config/openloader/resources/svs_zh_cn/assets/dungeons_and_combat/lang/zh_cn.json</x:v>
      </x:c>
      <x:c r="K249" s="31" t="str">
        <x:v>dungeons_and_combat:crimson_blades_recipe @ dungeons_and_combat-1.2.4-forge-1.20.1.jar!/data/dungeons_and_combat/recipes/crimson_blades_recipe.json</x:v>
      </x:c>
      <x:c r="L249" s="31" t="str">
        <x:v>E:\mcmp_test\i18n_work\dump_weapons.json；历史导出；文件时间2026-09-23，实际采样时刻未记录</x:v>
      </x:c>
    </x:row>
    <x:row r="250" ht="40" customHeight="1">
      <x:c r="A250" s="24" t="str">
        <x:v>dungeons and combat
dungeons_and_combat · 212项</x:v>
      </x:c>
      <x:c r="B250" s="22" t="str">
        <x:v>dungeons_and_combat:sunrise_sickle</x:v>
      </x:c>
      <x:c r="C250" s="22" t="str">
        <x:v>日出</x:v>
      </x:c>
      <x:c r="D250" s="23" t="n">
        <x:v>10.5</x:v>
      </x:c>
      <x:c r="E250" s="23" t="n">
        <x:v>-1.600000023841858</x:v>
      </x:c>
      <x:c r="F250" s="23" t="n">
        <x:f>IF(AND(ISNUMBER(D250),ISNUMBER(E250)),D250*(4+E250),"")</x:f>
        <x:v>25.199999749660492</x:v>
      </x:c>
      <x:c r="G250" s="22" t="str">
        <x:v>历史导出命中</x:v>
      </x:c>
      <x:c r="H250" s="22" t="str">
        <x:v>物品模型+EF武器JSON+配方/掉落引用；epicfight:sword</x:v>
      </x:c>
      <x:c r="I250" s="22" t="str">
        <x:v>历史注册；现版运行时待核</x:v>
      </x:c>
      <x:c r="J250" s="31" t="str">
        <x:v>config/openloader/resources/svs_zh_cn/assets/dungeons_and_combat/lang/zh_cn.json</x:v>
      </x:c>
      <x:c r="K250" s="31" t="str">
        <x:v>dungeons_and_combat:light_sunrise @ dungeons_and_combat-1.2.4-forge-1.20.1.jar!/data/dungeons_and_combat/recipes/light_sunrise.json</x:v>
      </x:c>
      <x:c r="L250" s="31" t="str">
        <x:v>E:\mcmp_test\i18n_work\dump_weapons.json；历史导出；文件时间2026-09-23，实际采样时刻未记录</x:v>
      </x:c>
    </x:row>
    <x:row r="251" ht="40" customHeight="1">
      <x:c r="A251" s="24" t="str">
        <x:v>dungeons and combat
dungeons_and_combat · 212项</x:v>
      </x:c>
      <x:c r="B251" s="22" t="str">
        <x:v>dungeons_and_combat:crimson_sickle_sword</x:v>
      </x:c>
      <x:c r="C251" s="22" t="str">
        <x:v>§c绯红镰刀</x:v>
      </x:c>
      <x:c r="D251" s="23" t="n">
        <x:v>15.5</x:v>
      </x:c>
      <x:c r="E251" s="23" t="n">
        <x:v>-2.4000000953674316</x:v>
      </x:c>
      <x:c r="F251" s="23" t="n">
        <x:f>IF(AND(ISNUMBER(D251),ISNUMBER(E251)),D251*(4+E251),"")</x:f>
        <x:v>24.79999852180481</x:v>
      </x:c>
      <x:c r="G251" s="22" t="str">
        <x:v>历史导出命中</x:v>
      </x:c>
      <x:c r="H251" s="22" t="str">
        <x:v>物品模型+EF武器JSON+配方/掉落引用；epicfight:sword</x:v>
      </x:c>
      <x:c r="I251" s="22" t="str">
        <x:v>历史注册；现版运行时待核</x:v>
      </x:c>
      <x:c r="J251" s="31" t="str">
        <x:v>config/openloader/resources/svs_zh_cn/assets/dungeons_and_combat/lang/zh_cn.json</x:v>
      </x:c>
      <x:c r="K251" s="31" t="str">
        <x:v>dungeons_and_combat:crimson_sickle_light @ dungeons_and_combat-1.2.4-forge-1.20.1.jar!/data/dungeons_and_combat/recipes/crimson_sickle_light.json</x:v>
      </x:c>
      <x:c r="L251" s="31" t="str">
        <x:v>E:\mcmp_test\i18n_work\dump_weapons.json；历史导出；文件时间2026-09-23，实际采样时刻未记录</x:v>
      </x:c>
    </x:row>
    <x:row r="252" ht="40" customHeight="1">
      <x:c r="A252" s="24" t="str">
        <x:v>dungeons and combat
dungeons_and_combat · 212项</x:v>
      </x:c>
      <x:c r="B252" s="22" t="str">
        <x:v>dungeons_and_combat:sunrise_sword</x:v>
      </x:c>
      <x:c r="C252" s="22" t="str">
        <x:v>破晓</x:v>
      </x:c>
      <x:c r="D252" s="23" t="n">
        <x:v>11</x:v>
      </x:c>
      <x:c r="E252" s="23" t="n">
        <x:v>-2</x:v>
      </x:c>
      <x:c r="F252" s="23" t="n">
        <x:f>IF(AND(ISNUMBER(D252),ISNUMBER(E252)),D252*(4+E252),"")</x:f>
        <x:v>22</x:v>
      </x:c>
      <x:c r="G252" s="22" t="str">
        <x:v>历史导出命中</x:v>
      </x:c>
      <x:c r="H252" s="22" t="str">
        <x:v>物品模型+EF武器JSON+配方/掉落引用；epicfight:uchigatana</x:v>
      </x:c>
      <x:c r="I252" s="22" t="str">
        <x:v>历史注册；现版运行时待核</x:v>
      </x:c>
      <x:c r="J252" s="31" t="str">
        <x:v>config/openloader/resources/svs_zh_cn/assets/dungeons_and_combat/lang/zh_cn.json</x:v>
      </x:c>
      <x:c r="K252" s="31" t="str">
        <x:v>dungeons_and_combat:entities/sunleia @ dungeons_and_combat-1.2.4-forge-1.20.1.jar!/data/dungeons_and_combat/loot_tables/entities/sunleia.json</x:v>
      </x:c>
      <x:c r="L252" s="31" t="str">
        <x:v>E:\mcmp_test\i18n_work\dump_weapons.json；历史导出；文件时间2026-09-23，实际采样时刻未记录</x:v>
      </x:c>
    </x:row>
    <x:row r="253" ht="40" customHeight="1">
      <x:c r="A253" s="24" t="str">
        <x:v>dungeons and combat
dungeons_and_combat · 212项</x:v>
      </x:c>
      <x:c r="B253" s="22" t="str">
        <x:v>dungeons_and_combat:crimson_bloodweave_sword</x:v>
      </x:c>
      <x:c r="C253" s="22" t="str">
        <x:v>§c猩红血织</x:v>
      </x:c>
      <x:c r="D253" s="23" t="n">
        <x:v>15</x:v>
      </x:c>
      <x:c r="E253" s="23" t="n">
        <x:v>-2.5999999046325684</x:v>
      </x:c>
      <x:c r="F253" s="23" t="n">
        <x:f>IF(AND(ISNUMBER(D253),ISNUMBER(E253)),D253*(4+E253),"")</x:f>
        <x:v>21.000001430511475</x:v>
      </x:c>
      <x:c r="G253" s="22" t="str">
        <x:v>历史导出命中</x:v>
      </x:c>
      <x:c r="H253" s="22" t="str">
        <x:v>物品模型+EF武器JSON；epicfight:sword</x:v>
      </x:c>
      <x:c r="I253" s="22" t="str">
        <x:v>历史注册；现版运行时待核</x:v>
      </x:c>
      <x:c r="J253" s="31" t="str">
        <x:v>config/openloader/resources/svs_zh_cn/assets/dungeons_and_combat/lang/zh_cn.json</x:v>
      </x:c>
      <x:c r="K253" s="31" t="str">
        <x:v>未匹配简单result/loot项；含Java/条件/特殊配方待核</x:v>
      </x:c>
      <x:c r="L253" s="31" t="str">
        <x:v>E:\mcmp_test\i18n_work\dump_weapons.json；历史导出；文件时间2026-09-23，实际采样时刻未记录</x:v>
      </x:c>
    </x:row>
    <x:row r="254" ht="40" customHeight="1">
      <x:c r="A254" s="24" t="str">
        <x:v>dungeons and combat
dungeons_and_combat · 212项</x:v>
      </x:c>
      <x:c r="B254" s="22" t="str">
        <x:v>dungeons_and_combat:crimson_sovereign_sword</x:v>
      </x:c>
      <x:c r="C254" s="22" t="str">
        <x:v>§c猩红君权</x:v>
      </x:c>
      <x:c r="D254" s="23" t="n">
        <x:v>15</x:v>
      </x:c>
      <x:c r="E254" s="23" t="n">
        <x:v>-2.5999999046325684</x:v>
      </x:c>
      <x:c r="F254" s="23" t="n">
        <x:f>IF(AND(ISNUMBER(D254),ISNUMBER(E254)),D254*(4+E254),"")</x:f>
        <x:v>21.000001430511475</x:v>
      </x:c>
      <x:c r="G254" s="22" t="str">
        <x:v>历史导出命中</x:v>
      </x:c>
      <x:c r="H254" s="22" t="str">
        <x:v>物品模型+EF武器JSON；epicfight:sword</x:v>
      </x:c>
      <x:c r="I254" s="22" t="str">
        <x:v>历史注册；现版运行时待核</x:v>
      </x:c>
      <x:c r="J254" s="31" t="str">
        <x:v>config/openloader/resources/svs_zh_cn/assets/dungeons_and_combat/lang/zh_cn.json</x:v>
      </x:c>
      <x:c r="K254" s="31" t="str">
        <x:v>未匹配简单result/loot项；含Java/条件/特殊配方待核</x:v>
      </x:c>
      <x:c r="L254" s="31" t="str">
        <x:v>E:\mcmp_test\i18n_work\dump_weapons.json；历史导出；文件时间2026-09-23，实际采样时刻未记录</x:v>
      </x:c>
    </x:row>
    <x:row r="255" ht="40" customHeight="1">
      <x:c r="A255" s="24" t="str">
        <x:v>dungeons and combat
dungeons_and_combat · 212项</x:v>
      </x:c>
      <x:c r="B255" s="22" t="str">
        <x:v>dungeons_and_combat:crimson_long_sword</x:v>
      </x:c>
      <x:c r="C255" s="22" t="str">
        <x:v>§c猩红之刃</x:v>
      </x:c>
      <x:c r="D255" s="23" t="n">
        <x:v>13</x:v>
      </x:c>
      <x:c r="E255" s="23" t="n">
        <x:v>-2.4000000953674316</x:v>
      </x:c>
      <x:c r="F255" s="23" t="n">
        <x:f>IF(AND(ISNUMBER(D255),ISNUMBER(E255)),D255*(4+E255),"")</x:f>
        <x:v>20.79999876022339</x:v>
      </x:c>
      <x:c r="G255" s="22" t="str">
        <x:v>历史导出命中</x:v>
      </x:c>
      <x:c r="H255" s="22" t="str">
        <x:v>物品模型+EF武器JSON+配方/掉落引用；epicfight:longsword</x:v>
      </x:c>
      <x:c r="I255" s="22" t="str">
        <x:v>历史注册；现版运行时待核</x:v>
      </x:c>
      <x:c r="J255" s="31" t="str">
        <x:v>config/openloader/resources/svs_zh_cn/assets/dungeons_and_combat/lang/zh_cn.json</x:v>
      </x:c>
      <x:c r="K255" s="31" t="str">
        <x:v>dungeons_and_combat:crimson_long_sword_recipe @ dungeons_and_combat-1.2.4-forge-1.20.1.jar!/data/dungeons_and_combat/recipes/crimson_long_sword_recipe.json</x:v>
      </x:c>
      <x:c r="L255" s="31" t="str">
        <x:v>E:\mcmp_test\i18n_work\dump_weapons.json；历史导出；文件时间2026-09-23，实际采样时刻未记录</x:v>
      </x:c>
    </x:row>
    <x:row r="256" ht="40" customHeight="1">
      <x:c r="A256" s="24" t="str">
        <x:v>dungeons and combat
dungeons_and_combat · 212项</x:v>
      </x:c>
      <x:c r="B256" s="22" t="str">
        <x:v>dungeons_and_combat:crystal_fists</x:v>
      </x:c>
      <x:c r="C256" s="22" t="str">
        <x:v>水晶拳套</x:v>
      </x:c>
      <x:c r="D256" s="23" t="n">
        <x:v>6.5</x:v>
      </x:c>
      <x:c r="E256" s="23" t="n">
        <x:v>-1</x:v>
      </x:c>
      <x:c r="F256" s="23" t="n">
        <x:f>IF(AND(ISNUMBER(D256),ISNUMBER(E256)),D256*(4+E256),"")</x:f>
        <x:v>19.5</x:v>
      </x:c>
      <x:c r="G256" s="22" t="str">
        <x:v>历史导出命中</x:v>
      </x:c>
      <x:c r="H256" s="22" t="str">
        <x:v>物品模型+EF武器JSON+配方/掉落引用；epicfight:sword</x:v>
      </x:c>
      <x:c r="I256" s="22" t="str">
        <x:v>历史注册；现版运行时待核</x:v>
      </x:c>
      <x:c r="J256" s="31" t="str">
        <x:v>config/openloader/resources/svs_zh_cn/assets/dungeons_and_combat/lang/zh_cn.json</x:v>
      </x:c>
      <x:c r="K256" s="31" t="str">
        <x:v>dungeons_and_combat:crystal_fist_recipe @ dungeons_and_combat-1.2.4-forge-1.20.1.jar!/data/dungeons_and_combat/recipes/crystal_fist_recipe.json</x:v>
      </x:c>
      <x:c r="L256" s="31" t="str">
        <x:v>E:\mcmp_test\i18n_work\dump_weapons.json；历史导出；文件时间2026-09-23，实际采样时刻未记录</x:v>
      </x:c>
    </x:row>
    <x:row r="257" ht="40" customHeight="1">
      <x:c r="A257" s="24" t="str">
        <x:v>dungeons and combat
dungeons_and_combat · 212项</x:v>
      </x:c>
      <x:c r="B257" s="22" t="str">
        <x:v>dungeons_and_combat:crimson_scythe</x:v>
      </x:c>
      <x:c r="C257" s="22" t="str">
        <x:v>§c猩红镰刀</x:v>
      </x:c>
      <x:c r="D257" s="23" t="n">
        <x:v>16</x:v>
      </x:c>
      <x:c r="E257" s="23" t="n">
        <x:v>-2.799999952316284</x:v>
      </x:c>
      <x:c r="F257" s="23" t="n">
        <x:f>IF(AND(ISNUMBER(D257),ISNUMBER(E257)),D257*(4+E257),"")</x:f>
        <x:v>19.200000762939453</x:v>
      </x:c>
      <x:c r="G257" s="22" t="str">
        <x:v>历史导出命中</x:v>
      </x:c>
      <x:c r="H257" s="22" t="str">
        <x:v>物品模型+EF武器JSON+配方/掉落引用；epicfight:tachi</x:v>
      </x:c>
      <x:c r="I257" s="22" t="str">
        <x:v>历史注册；现版运行时待核</x:v>
      </x:c>
      <x:c r="J257" s="31" t="str">
        <x:v>config/openloader/resources/svs_zh_cn/assets/dungeons_and_combat/lang/zh_cn.json</x:v>
      </x:c>
      <x:c r="K257" s="31" t="str">
        <x:v>dungeons_and_combat:crimson_scythe_recipe @ dungeons_and_combat-1.2.4-forge-1.20.1.jar!/data/dungeons_and_combat/recipes/crimson_scythe_recipe.json</x:v>
      </x:c>
      <x:c r="L257" s="31" t="str">
        <x:v>E:\mcmp_test\i18n_work\dump_weapons.json；历史导出；文件时间2026-09-23，实际采样时刻未记录</x:v>
      </x:c>
    </x:row>
    <x:row r="258" ht="40" customHeight="1">
      <x:c r="A258" s="24" t="str">
        <x:v>dungeons and combat
dungeons_and_combat · 212项</x:v>
      </x:c>
      <x:c r="B258" s="22" t="str">
        <x:v>dungeons_and_combat:cryolite_sickle</x:v>
      </x:c>
      <x:c r="C258" s="22" t="str">
        <x:v>冰晶石镰刀</x:v>
      </x:c>
      <x:c r="D258" s="23" t="n">
        <x:v>7.5</x:v>
      </x:c>
      <x:c r="E258" s="23" t="n">
        <x:v>-1.5</x:v>
      </x:c>
      <x:c r="F258" s="23" t="n">
        <x:f>IF(AND(ISNUMBER(D258),ISNUMBER(E258)),D258*(4+E258),"")</x:f>
        <x:v>18.75</x:v>
      </x:c>
      <x:c r="G258" s="22" t="str">
        <x:v>历史导出命中</x:v>
      </x:c>
      <x:c r="H258" s="22" t="str">
        <x:v>物品模型+EF武器JSON；epicfight:dagger</x:v>
      </x:c>
      <x:c r="I258" s="22" t="str">
        <x:v>历史注册；现版运行时待核</x:v>
      </x:c>
      <x:c r="J258" s="31" t="str">
        <x:v>config/openloader/resources/svs_zh_cn/assets/dungeons_and_combat/lang/zh_cn.json</x:v>
      </x:c>
      <x:c r="K258" s="31" t="str">
        <x:v>未匹配简单result/loot项；含Java/条件/特殊配方待核</x:v>
      </x:c>
      <x:c r="L258" s="31" t="str">
        <x:v>E:\mcmp_test\i18n_work\dump_weapons.json；历史导出；文件时间2026-09-23，实际采样时刻未记录</x:v>
      </x:c>
    </x:row>
    <x:row r="259" ht="40" customHeight="1">
      <x:c r="A259" s="24" t="str">
        <x:v>dungeons and combat
dungeons_and_combat · 212项</x:v>
      </x:c>
      <x:c r="B259" s="22" t="str">
        <x:v>dungeons_and_combat:ebony_dagger</x:v>
      </x:c>
      <x:c r="C259" s="22" t="str">
        <x:v>§8乌木匕首</x:v>
      </x:c>
      <x:c r="D259" s="23" t="n">
        <x:v>7.5</x:v>
      </x:c>
      <x:c r="E259" s="23" t="n">
        <x:v>-1.5</x:v>
      </x:c>
      <x:c r="F259" s="23" t="n">
        <x:f>IF(AND(ISNUMBER(D259),ISNUMBER(E259)),D259*(4+E259),"")</x:f>
        <x:v>18.75</x:v>
      </x:c>
      <x:c r="G259" s="22" t="str">
        <x:v>历史导出命中</x:v>
      </x:c>
      <x:c r="H259" s="22" t="str">
        <x:v>物品模型+EF武器JSON+配方/掉落引用；epicfight:dagger</x:v>
      </x:c>
      <x:c r="I259" s="22" t="str">
        <x:v>历史注册；现版运行时待核</x:v>
      </x:c>
      <x:c r="J259" s="31" t="str">
        <x:v>config/openloader/resources/svs_zh_cn/assets/dungeons_and_combat/lang/zh_cn.json</x:v>
      </x:c>
      <x:c r="K259" s="31" t="str">
        <x:v>dungeons_and_combat:ebony_dagger_recipe @ dungeons_and_combat-1.2.4-forge-1.20.1.jar!/data/dungeons_and_combat/recipes/ebony_dagger_recipe.json</x:v>
      </x:c>
      <x:c r="L259" s="31" t="str">
        <x:v>E:\mcmp_test\i18n_work\dump_weapons.json；历史导出；文件时间2026-09-23，实际采样时刻未记录</x:v>
      </x:c>
    </x:row>
    <x:row r="260" ht="40" customHeight="1">
      <x:c r="A260" s="24" t="str">
        <x:v>dungeons and combat
dungeons_and_combat · 212项</x:v>
      </x:c>
      <x:c r="B260" s="22" t="str">
        <x:v>dungeons_and_combat:molten_cryolite_sickle</x:v>
      </x:c>
      <x:c r="C260" s="22" t="str">
        <x:v>熔铸冰晶石镰刀</x:v>
      </x:c>
      <x:c r="D260" s="23" t="n">
        <x:v>7.5</x:v>
      </x:c>
      <x:c r="E260" s="23" t="n">
        <x:v>-1.5</x:v>
      </x:c>
      <x:c r="F260" s="23" t="n">
        <x:f>IF(AND(ISNUMBER(D260),ISNUMBER(E260)),D260*(4+E260),"")</x:f>
        <x:v>18.75</x:v>
      </x:c>
      <x:c r="G260" s="22" t="str">
        <x:v>历史导出命中</x:v>
      </x:c>
      <x:c r="H260" s="22" t="str">
        <x:v>物品模型+EF武器JSON+配方/掉落引用；epicfight:dagger</x:v>
      </x:c>
      <x:c r="I260" s="22" t="str">
        <x:v>历史注册；现版运行时待核</x:v>
      </x:c>
      <x:c r="J260" s="31" t="str">
        <x:v>config/openloader/resources/svs_zh_cn/assets/dungeons_and_combat/lang/zh_cn.json</x:v>
      </x:c>
      <x:c r="K260" s="31" t="str">
        <x:v>dungeons_and_combat:molten_cryolite_sickle_recipe @ dungeons_and_combat-1.2.4-forge-1.20.1.jar!/data/dungeons_and_combat/recipes/molten_cryolite_sickle_recipe.json</x:v>
      </x:c>
      <x:c r="L260" s="31" t="str">
        <x:v>E:\mcmp_test\i18n_work\dump_weapons.json；历史导出；文件时间2026-09-23，实际采样时刻未记录</x:v>
      </x:c>
    </x:row>
    <x:row r="261" ht="40" customHeight="1">
      <x:c r="A261" s="24" t="str">
        <x:v>dungeons and combat
dungeons_and_combat · 212项</x:v>
      </x:c>
      <x:c r="B261" s="22" t="str">
        <x:v>dungeons_and_combat:ebony_sickle</x:v>
      </x:c>
      <x:c r="C261" s="22" t="str">
        <x:v>§8乌木镰刀</x:v>
      </x:c>
      <x:c r="D261" s="23" t="n">
        <x:v>11.5</x:v>
      </x:c>
      <x:c r="E261" s="23" t="n">
        <x:v>-2.4000000953674316</x:v>
      </x:c>
      <x:c r="F261" s="23" t="n">
        <x:f>IF(AND(ISNUMBER(D261),ISNUMBER(E261)),D261*(4+E261),"")</x:f>
        <x:v>18.399998903274536</x:v>
      </x:c>
      <x:c r="G261" s="22" t="str">
        <x:v>历史导出命中</x:v>
      </x:c>
      <x:c r="H261" s="22" t="str">
        <x:v>物品模型+EF武器JSON+配方/掉落引用；epicfight:sword</x:v>
      </x:c>
      <x:c r="I261" s="22" t="str">
        <x:v>历史注册；现版运行时待核</x:v>
      </x:c>
      <x:c r="J261" s="31" t="str">
        <x:v>config/openloader/resources/svs_zh_cn/assets/dungeons_and_combat/lang/zh_cn.json</x:v>
      </x:c>
      <x:c r="K261" s="31" t="str">
        <x:v>dungeons_and_combat:ebony_sickle_light @ dungeons_and_combat-1.2.4-forge-1.20.1.jar!/data/dungeons_and_combat/recipes/ebony_sickle_light.json</x:v>
      </x:c>
      <x:c r="L261" s="31" t="str">
        <x:v>E:\mcmp_test\i18n_work\dump_weapons.json；历史导出；文件时间2026-09-23，实际采样时刻未记录</x:v>
      </x:c>
    </x:row>
    <x:row r="262" ht="40" customHeight="1">
      <x:c r="A262" s="24" t="str">
        <x:v>dungeons and combat
dungeons_and_combat · 212项</x:v>
      </x:c>
      <x:c r="B262" s="22" t="str">
        <x:v>dungeons_and_combat:acid_molten_blazing_fists</x:v>
      </x:c>
      <x:c r="C262" s="22" t="str">
        <x:v>§2酸蚀熔铸炽焰拳套</x:v>
      </x:c>
      <x:c r="D262" s="23" t="n">
        <x:v>6</x:v>
      </x:c>
      <x:c r="E262" s="23" t="n">
        <x:v>-1</x:v>
      </x:c>
      <x:c r="F262" s="23" t="n">
        <x:f>IF(AND(ISNUMBER(D262),ISNUMBER(E262)),D262*(4+E262),"")</x:f>
        <x:v>18</x:v>
      </x:c>
      <x:c r="G262" s="22" t="str">
        <x:v>历史导出命中</x:v>
      </x:c>
      <x:c r="H262" s="22" t="str">
        <x:v>物品模型+EF武器JSON+配方/掉落引用；epicfight:fist</x:v>
      </x:c>
      <x:c r="I262" s="22" t="str">
        <x:v>历史注册；现版运行时待核</x:v>
      </x:c>
      <x:c r="J262" s="31" t="str">
        <x:v>config/openloader/resources/svs_zh_cn/assets/dungeons_and_combat/lang/zh_cn.json</x:v>
      </x:c>
      <x:c r="K262" s="31" t="str">
        <x:v>dungeons_and_combat:acid_blazing_fists @ dungeons_and_combat-1.2.4-forge-1.20.1.jar!/data/dungeons_and_combat/recipes/acid_blazing_fists.json</x:v>
      </x:c>
      <x:c r="L262" s="31" t="str">
        <x:v>E:\mcmp_test\i18n_work\dump_weapons.json；历史导出；文件时间2026-09-23，实际采样时刻未记录</x:v>
      </x:c>
    </x:row>
    <x:row r="263" ht="40" customHeight="1">
      <x:c r="A263" s="24" t="str">
        <x:v>dungeons and combat
dungeons_and_combat · 212项</x:v>
      </x:c>
      <x:c r="B263" s="22" t="str">
        <x:v>dungeons_and_combat:blessed_gold_fist</x:v>
      </x:c>
      <x:c r="C263" s="22" t="str">
        <x:v>§e圣金拳套</x:v>
      </x:c>
      <x:c r="D263" s="23" t="n">
        <x:v>6</x:v>
      </x:c>
      <x:c r="E263" s="23" t="n">
        <x:v>-1</x:v>
      </x:c>
      <x:c r="F263" s="23" t="n">
        <x:f>IF(AND(ISNUMBER(D263),ISNUMBER(E263)),D263*(4+E263),"")</x:f>
        <x:v>18</x:v>
      </x:c>
      <x:c r="G263" s="22" t="str">
        <x:v>历史导出命中</x:v>
      </x:c>
      <x:c r="H263" s="22" t="str">
        <x:v>物品模型+EF武器JSON+配方/掉落引用；epicfight:fist</x:v>
      </x:c>
      <x:c r="I263" s="22" t="str">
        <x:v>历史注册；现版运行时待核</x:v>
      </x:c>
      <x:c r="J263" s="31" t="str">
        <x:v>config/openloader/resources/svs_zh_cn/assets/dungeons_and_combat/lang/zh_cn.json</x:v>
      </x:c>
      <x:c r="K263" s="31" t="str">
        <x:v>dungeons_and_combat:blessed_gold_fist_recipe @ dungeons_and_combat-1.2.4-forge-1.20.1.jar!/data/dungeons_and_combat/recipes/blessed_gold_fist_recipe.json</x:v>
      </x:c>
      <x:c r="L263" s="31" t="str">
        <x:v>E:\mcmp_test\i18n_work\dump_weapons.json；历史导出；文件时间2026-09-23，实际采样时刻未记录</x:v>
      </x:c>
    </x:row>
    <x:row r="264" ht="40" customHeight="1">
      <x:c r="A264" s="24" t="str">
        <x:v>dungeons and combat
dungeons_and_combat · 212项</x:v>
      </x:c>
      <x:c r="B264" s="22" t="str">
        <x:v>dungeons_and_combat:cursed_molten_blazing_fist</x:v>
      </x:c>
      <x:c r="C264" s="22" t="str">
        <x:v>§3被诅咒的熔铸炽焰拳套</x:v>
      </x:c>
      <x:c r="D264" s="23" t="n">
        <x:v>6</x:v>
      </x:c>
      <x:c r="E264" s="23" t="n">
        <x:v>-1</x:v>
      </x:c>
      <x:c r="F264" s="23" t="n">
        <x:f>IF(AND(ISNUMBER(D264),ISNUMBER(E264)),D264*(4+E264),"")</x:f>
        <x:v>18</x:v>
      </x:c>
      <x:c r="G264" s="22" t="str">
        <x:v>历史导出命中</x:v>
      </x:c>
      <x:c r="H264" s="22" t="str">
        <x:v>物品模型+EF武器JSON+配方/掉落引用；epicfight:fist</x:v>
      </x:c>
      <x:c r="I264" s="22" t="str">
        <x:v>历史注册；现版运行时待核</x:v>
      </x:c>
      <x:c r="J264" s="31" t="str">
        <x:v>config/openloader/resources/svs_zh_cn/assets/dungeons_and_combat/lang/zh_cn.json</x:v>
      </x:c>
      <x:c r="K264" s="31" t="str">
        <x:v>dungeons_and_combat:cursed_blazing_fist_recipe @ dungeons_and_combat-1.2.4-forge-1.20.1.jar!/data/dungeons_and_combat/recipes/cursed_blazing_fist_recipe.json</x:v>
      </x:c>
      <x:c r="L264" s="31" t="str">
        <x:v>E:\mcmp_test\i18n_work\dump_weapons.json；历史导出；文件时间2026-09-23，实际采样时刻未记录</x:v>
      </x:c>
    </x:row>
    <x:row r="265" ht="40" customHeight="1">
      <x:c r="A265" s="24" t="str">
        <x:v>dungeons and combat
dungeons_and_combat · 212项</x:v>
      </x:c>
      <x:c r="B265" s="22" t="str">
        <x:v>dungeons_and_combat:molten_blazing_fists</x:v>
      </x:c>
      <x:c r="C265" s="22" t="str">
        <x:v>§6熔铸炽焰拳套</x:v>
      </x:c>
      <x:c r="D265" s="23" t="n">
        <x:v>6</x:v>
      </x:c>
      <x:c r="E265" s="23" t="n">
        <x:v>-1</x:v>
      </x:c>
      <x:c r="F265" s="23" t="n">
        <x:f>IF(AND(ISNUMBER(D265),ISNUMBER(E265)),D265*(4+E265),"")</x:f>
        <x:v>18</x:v>
      </x:c>
      <x:c r="G265" s="22" t="str">
        <x:v>历史导出命中</x:v>
      </x:c>
      <x:c r="H265" s="22" t="str">
        <x:v>物品模型+EF武器JSON+配方/掉落引用；epicfight:fist</x:v>
      </x:c>
      <x:c r="I265" s="22" t="str">
        <x:v>历史注册；现版运行时待核</x:v>
      </x:c>
      <x:c r="J265" s="31" t="str">
        <x:v>config/openloader/resources/svs_zh_cn/assets/dungeons_and_combat/lang/zh_cn.json</x:v>
      </x:c>
      <x:c r="K265" s="31" t="str">
        <x:v>dungeons_and_combat:molten_blazing_fitst_recipe @ dungeons_and_combat-1.2.4-forge-1.20.1.jar!/data/dungeons_and_combat/recipes/molten_blazing_fitst_recipe.json</x:v>
      </x:c>
      <x:c r="L265" s="31" t="str">
        <x:v>E:\mcmp_test\i18n_work\dump_weapons.json；历史导出；文件时间2026-09-23，实际采样时刻未记录</x:v>
      </x:c>
    </x:row>
    <x:row r="266" ht="40" customHeight="1">
      <x:c r="A266" s="24" t="str">
        <x:v>dungeons and combat
dungeons_and_combat · 212项</x:v>
      </x:c>
      <x:c r="B266" s="22" t="str">
        <x:v>dungeons_and_combat:dragon_sword_fire</x:v>
      </x:c>
      <x:c r="C266" s="22" t="str">
        <x:v>燃焰龙骨巨剑</x:v>
      </x:c>
      <x:c r="D266" s="23" t="n">
        <x:v>11</x:v>
      </x:c>
      <x:c r="E266" s="23" t="n">
        <x:v>-2.4000000953674316</x:v>
      </x:c>
      <x:c r="F266" s="23" t="n">
        <x:f>IF(AND(ISNUMBER(D266),ISNUMBER(E266)),D266*(4+E266),"")</x:f>
        <x:v>17.599998950958252</x:v>
      </x:c>
      <x:c r="G266" s="22" t="str">
        <x:v>历史导出命中</x:v>
      </x:c>
      <x:c r="H266" s="22" t="str">
        <x:v>物品模型+EF武器JSON+配方/掉落引用；epicfight:sword</x:v>
      </x:c>
      <x:c r="I266" s="22" t="str">
        <x:v>历史注册；现版运行时待核</x:v>
      </x:c>
      <x:c r="J266" s="31" t="str">
        <x:v>config/openloader/resources/svs_zh_cn/assets/dungeons_and_combat/lang/zh_cn.json</x:v>
      </x:c>
      <x:c r="K266" s="31" t="str">
        <x:v>dungeons_and_combat:dragon_fire_light @ dungeons_and_combat-1.2.4-forge-1.20.1.jar!/data/dungeons_and_combat/recipes/dragon_fire_light.json</x:v>
      </x:c>
      <x:c r="L266" s="31" t="str">
        <x:v>E:\mcmp_test\i18n_work\dump_weapons.json；历史导出；文件时间2026-09-23，实际采样时刻未记录</x:v>
      </x:c>
    </x:row>
    <x:row r="267" ht="40" customHeight="1">
      <x:c r="A267" s="24" t="str">
        <x:v>dungeons and combat
dungeons_and_combat · 212项</x:v>
      </x:c>
      <x:c r="B267" s="22" t="str">
        <x:v>dungeons_and_combat:dragon_sword_ice</x:v>
      </x:c>
      <x:c r="C267" s="22" t="str">
        <x:v>冰冻龙骨巨剑</x:v>
      </x:c>
      <x:c r="D267" s="23" t="n">
        <x:v>11</x:v>
      </x:c>
      <x:c r="E267" s="23" t="n">
        <x:v>-2.4000000953674316</x:v>
      </x:c>
      <x:c r="F267" s="23" t="n">
        <x:f>IF(AND(ISNUMBER(D267),ISNUMBER(E267)),D267*(4+E267),"")</x:f>
        <x:v>17.599998950958252</x:v>
      </x:c>
      <x:c r="G267" s="22" t="str">
        <x:v>历史导出命中</x:v>
      </x:c>
      <x:c r="H267" s="22" t="str">
        <x:v>物品模型+EF武器JSON+配方/掉落引用；epicfight:sword</x:v>
      </x:c>
      <x:c r="I267" s="22" t="str">
        <x:v>历史注册；现版运行时待核</x:v>
      </x:c>
      <x:c r="J267" s="31" t="str">
        <x:v>config/openloader/resources/svs_zh_cn/assets/dungeons_and_combat/lang/zh_cn.json</x:v>
      </x:c>
      <x:c r="K267" s="31" t="str">
        <x:v>dungeons_and_combat:dragon_ice_light @ dungeons_and_combat-1.2.4-forge-1.20.1.jar!/data/dungeons_and_combat/recipes/dragon_ice_light.json</x:v>
      </x:c>
      <x:c r="L267" s="31" t="str">
        <x:v>E:\mcmp_test\i18n_work\dump_weapons.json；历史导出；文件时间2026-09-23，实际采样时刻未记录</x:v>
      </x:c>
    </x:row>
    <x:row r="268" ht="40" customHeight="1">
      <x:c r="A268" s="24" t="str">
        <x:v>dungeons and combat
dungeons_and_combat · 212项</x:v>
      </x:c>
      <x:c r="B268" s="22" t="str">
        <x:v>dungeons_and_combat:dragon_sword_lightning</x:v>
      </x:c>
      <x:c r="C268" s="22" t="str">
        <x:v>雷鸣龙骨巨剑</x:v>
      </x:c>
      <x:c r="D268" s="23" t="n">
        <x:v>11</x:v>
      </x:c>
      <x:c r="E268" s="23" t="n">
        <x:v>-2.4000000953674316</x:v>
      </x:c>
      <x:c r="F268" s="23" t="n">
        <x:f>IF(AND(ISNUMBER(D268),ISNUMBER(E268)),D268*(4+E268),"")</x:f>
        <x:v>17.599998950958252</x:v>
      </x:c>
      <x:c r="G268" s="22" t="str">
        <x:v>历史导出命中</x:v>
      </x:c>
      <x:c r="H268" s="22" t="str">
        <x:v>物品模型+EF武器JSON+配方/掉落引用；epicfight:sword</x:v>
      </x:c>
      <x:c r="I268" s="22" t="str">
        <x:v>历史注册；现版运行时待核</x:v>
      </x:c>
      <x:c r="J268" s="31" t="str">
        <x:v>config/openloader/resources/svs_zh_cn/assets/dungeons_and_combat/lang/zh_cn.json</x:v>
      </x:c>
      <x:c r="K268" s="31" t="str">
        <x:v>dungeons_and_combat:dragon_lightning_light @ dungeons_and_combat-1.2.4-forge-1.20.1.jar!/data/dungeons_and_combat/recipes/dragon_lightning_light.json</x:v>
      </x:c>
      <x:c r="L268" s="31" t="str">
        <x:v>E:\mcmp_test\i18n_work\dump_weapons.json；历史导出；文件时间2026-09-23，实际采样时刻未记录</x:v>
      </x:c>
    </x:row>
    <x:row r="269" ht="40" customHeight="1">
      <x:c r="A269" s="24" t="str">
        <x:v>dungeons and combat
dungeons_and_combat · 212项</x:v>
      </x:c>
      <x:c r="B269" s="22" t="str">
        <x:v>dungeons_and_combat:dragon_dagger_fire</x:v>
      </x:c>
      <x:c r="C269" s="22" t="str">
        <x:v>烈焰龙骨匕首</x:v>
      </x:c>
      <x:c r="D269" s="23" t="n">
        <x:v>7</x:v>
      </x:c>
      <x:c r="E269" s="23" t="n">
        <x:v>-1.5</x:v>
      </x:c>
      <x:c r="F269" s="23" t="n">
        <x:f>IF(AND(ISNUMBER(D269),ISNUMBER(E269)),D269*(4+E269),"")</x:f>
        <x:v>17.5</x:v>
      </x:c>
      <x:c r="G269" s="22" t="str">
        <x:v>历史导出命中</x:v>
      </x:c>
      <x:c r="H269" s="22" t="str">
        <x:v>物品模型+EF武器JSON+配方/掉落引用；epicfight:dagger</x:v>
      </x:c>
      <x:c r="I269" s="22" t="str">
        <x:v>历史注册；现版运行时待核</x:v>
      </x:c>
      <x:c r="J269" s="31" t="str">
        <x:v>config/openloader/resources/svs_zh_cn/assets/dungeons_and_combat/lang/zh_cn.json</x:v>
      </x:c>
      <x:c r="K269" s="31" t="str">
        <x:v>dungeons_and_combat:dragon_fire_dagger_recipe @ dungeons_and_combat-1.2.4-forge-1.20.1.jar!/data/dungeons_and_combat/recipes/dragon_fire_dagger_recipe.json</x:v>
      </x:c>
      <x:c r="L269" s="31" t="str">
        <x:v>E:\mcmp_test\i18n_work\dump_weapons.json；历史导出；文件时间2026-09-23，实际采样时刻未记录</x:v>
      </x:c>
    </x:row>
    <x:row r="270" ht="40" customHeight="1">
      <x:c r="A270" s="24" t="str">
        <x:v>dungeons and combat
dungeons_and_combat · 212项</x:v>
      </x:c>
      <x:c r="B270" s="22" t="str">
        <x:v>dungeons_and_combat:dragon_dagger_ice</x:v>
      </x:c>
      <x:c r="C270" s="22" t="str">
        <x:v>冰龙骨匕首</x:v>
      </x:c>
      <x:c r="D270" s="23" t="n">
        <x:v>7</x:v>
      </x:c>
      <x:c r="E270" s="23" t="n">
        <x:v>-1.5</x:v>
      </x:c>
      <x:c r="F270" s="23" t="n">
        <x:f>IF(AND(ISNUMBER(D270),ISNUMBER(E270)),D270*(4+E270),"")</x:f>
        <x:v>17.5</x:v>
      </x:c>
      <x:c r="G270" s="22" t="str">
        <x:v>历史导出命中</x:v>
      </x:c>
      <x:c r="H270" s="22" t="str">
        <x:v>物品模型+EF武器JSON+配方/掉落引用；epicfight:dagger</x:v>
      </x:c>
      <x:c r="I270" s="22" t="str">
        <x:v>历史注册；现版运行时待核</x:v>
      </x:c>
      <x:c r="J270" s="31" t="str">
        <x:v>config/openloader/resources/svs_zh_cn/assets/dungeons_and_combat/lang/zh_cn.json</x:v>
      </x:c>
      <x:c r="K270" s="31" t="str">
        <x:v>dungeons_and_combat:dragon_ice_dagger_recipe @ dungeons_and_combat-1.2.4-forge-1.20.1.jar!/data/dungeons_and_combat/recipes/dragon_ice_dagger_recipe.json</x:v>
      </x:c>
      <x:c r="L270" s="31" t="str">
        <x:v>E:\mcmp_test\i18n_work\dump_weapons.json；历史导出；文件时间2026-09-23，实际采样时刻未记录</x:v>
      </x:c>
    </x:row>
    <x:row r="271" ht="40" customHeight="1">
      <x:c r="A271" s="24" t="str">
        <x:v>dungeons and combat
dungeons_and_combat · 212项</x:v>
      </x:c>
      <x:c r="B271" s="22" t="str">
        <x:v>dungeons_and_combat:dragon_dagger_lightning</x:v>
      </x:c>
      <x:c r="C271" s="22" t="str">
        <x:v>雷龙骨匕首</x:v>
      </x:c>
      <x:c r="D271" s="23" t="n">
        <x:v>7</x:v>
      </x:c>
      <x:c r="E271" s="23" t="n">
        <x:v>-1.5</x:v>
      </x:c>
      <x:c r="F271" s="23" t="n">
        <x:f>IF(AND(ISNUMBER(D271),ISNUMBER(E271)),D271*(4+E271),"")</x:f>
        <x:v>17.5</x:v>
      </x:c>
      <x:c r="G271" s="22" t="str">
        <x:v>历史导出命中</x:v>
      </x:c>
      <x:c r="H271" s="22" t="str">
        <x:v>物品模型+EF武器JSON+配方/掉落引用；epicfight:dagger</x:v>
      </x:c>
      <x:c r="I271" s="22" t="str">
        <x:v>历史注册；现版运行时待核</x:v>
      </x:c>
      <x:c r="J271" s="31" t="str">
        <x:v>config/openloader/resources/svs_zh_cn/assets/dungeons_and_combat/lang/zh_cn.json</x:v>
      </x:c>
      <x:c r="K271" s="31" t="str">
        <x:v>dungeons_and_combat:dragon_lightning_dagger_recipe @ dungeons_and_combat-1.2.4-forge-1.20.1.jar!/data/dungeons_and_combat/recipes/dragon_lightning_dagger_recipe.json</x:v>
      </x:c>
      <x:c r="L271" s="31" t="str">
        <x:v>E:\mcmp_test\i18n_work\dump_weapons.json；历史导出；文件时间2026-09-23，实际采样时刻未记录</x:v>
      </x:c>
    </x:row>
    <x:row r="272" ht="40" customHeight="1">
      <x:c r="A272" s="24" t="str">
        <x:v>dungeons and combat
dungeons_and_combat · 212项</x:v>
      </x:c>
      <x:c r="B272" s="22" t="str">
        <x:v>dungeons_and_combat:sandstone_fist</x:v>
      </x:c>
      <x:c r="C272" s="22" t="str">
        <x:v>砂岩拳套</x:v>
      </x:c>
      <x:c r="D272" s="23" t="n">
        <x:v>5.5</x:v>
      </x:c>
      <x:c r="E272" s="23" t="n">
        <x:v>-1</x:v>
      </x:c>
      <x:c r="F272" s="23" t="n">
        <x:f>IF(AND(ISNUMBER(D272),ISNUMBER(E272)),D272*(4+E272),"")</x:f>
        <x:v>16.5</x:v>
      </x:c>
      <x:c r="G272" s="22" t="str">
        <x:v>历史导出命中</x:v>
      </x:c>
      <x:c r="H272" s="22" t="str">
        <x:v>物品模型+EF武器JSON+配方/掉落引用；epicfight:fist</x:v>
      </x:c>
      <x:c r="I272" s="22" t="str">
        <x:v>历史注册；现版运行时待核</x:v>
      </x:c>
      <x:c r="J272" s="31" t="str">
        <x:v>config/openloader/resources/svs_zh_cn/assets/dungeons_and_combat/lang/zh_cn.json</x:v>
      </x:c>
      <x:c r="K272" s="31" t="str">
        <x:v>dungeons_and_combat:sandstone_fist_recipe @ dungeons_and_combat-1.2.4-forge-1.20.1.jar!/data/dungeons_and_combat/recipes/sandstone_fist_recipe.json</x:v>
      </x:c>
      <x:c r="L272" s="31" t="str">
        <x:v>E:\mcmp_test\i18n_work\dump_weapons.json；历史导出；文件时间2026-09-23，实际采样时刻未记录</x:v>
      </x:c>
    </x:row>
    <x:row r="273" ht="40" customHeight="1">
      <x:c r="A273" s="24" t="str">
        <x:v>dungeons and combat
dungeons_and_combat · 212项</x:v>
      </x:c>
      <x:c r="B273" s="22" t="str">
        <x:v>dungeons_and_combat:molten_dark_steel_dagger</x:v>
      </x:c>
      <x:c r="C273" s="22" t="str">
        <x:v>熔融黑钢匕首</x:v>
      </x:c>
      <x:c r="D273" s="23" t="n">
        <x:v>6.5</x:v>
      </x:c>
      <x:c r="E273" s="23" t="n">
        <x:v>-1.5</x:v>
      </x:c>
      <x:c r="F273" s="23" t="n">
        <x:f>IF(AND(ISNUMBER(D273),ISNUMBER(E273)),D273*(4+E273),"")</x:f>
        <x:v>16.25</x:v>
      </x:c>
      <x:c r="G273" s="22" t="str">
        <x:v>历史导出命中</x:v>
      </x:c>
      <x:c r="H273" s="22" t="str">
        <x:v>物品模型+EF武器JSON+配方/掉落引用；epicfight:dagger</x:v>
      </x:c>
      <x:c r="I273" s="22" t="str">
        <x:v>历史注册；现版运行时待核</x:v>
      </x:c>
      <x:c r="J273" s="31" t="str">
        <x:v>config/openloader/resources/svs_zh_cn/assets/dungeons_and_combat/lang/zh_cn.json</x:v>
      </x:c>
      <x:c r="K273" s="31" t="str">
        <x:v>dungeons_and_combat:molten_dark_steel_dagger_recipe @ dungeons_and_combat-1.2.4-forge-1.20.1.jar!/data/dungeons_and_combat/recipes/molten_dark_steel_dagger_recipe.json</x:v>
      </x:c>
      <x:c r="L273" s="31" t="str">
        <x:v>E:\mcmp_test\i18n_work\dump_weapons.json；历史导出；文件时间2026-09-23，实际采样时刻未记录</x:v>
      </x:c>
    </x:row>
    <x:row r="274" ht="40" customHeight="1">
      <x:c r="A274" s="24" t="str">
        <x:v>dungeons and combat
dungeons_and_combat · 212项</x:v>
      </x:c>
      <x:c r="B274" s="22" t="str">
        <x:v>dungeons_and_combat:acid_molten_blazing_hammer</x:v>
      </x:c>
      <x:c r="C274" s="22" t="str">
        <x:v>§2酸性熔焰巨锤</x:v>
      </x:c>
      <x:c r="D274" s="23" t="n">
        <x:v>10</x:v>
      </x:c>
      <x:c r="E274" s="23" t="n">
        <x:v>-2.4000000953674316</x:v>
      </x:c>
      <x:c r="F274" s="23" t="n">
        <x:f>IF(AND(ISNUMBER(D274),ISNUMBER(E274)),D274*(4+E274),"")</x:f>
        <x:v>15.999999046325684</x:v>
      </x:c>
      <x:c r="G274" s="22" t="str">
        <x:v>历史导出命中</x:v>
      </x:c>
      <x:c r="H274" s="22" t="str">
        <x:v>物品模型+EF武器JSON+配方/掉落引用；epicfight:axe</x:v>
      </x:c>
      <x:c r="I274" s="22" t="str">
        <x:v>历史注册；现版运行时待核</x:v>
      </x:c>
      <x:c r="J274" s="31" t="str">
        <x:v>config/openloader/resources/svs_zh_cn/assets/dungeons_and_combat/lang/zh_cn.json</x:v>
      </x:c>
      <x:c r="K274" s="31" t="str">
        <x:v>dungeons_and_combat:acid_light @ dungeons_and_combat-1.2.4-forge-1.20.1.jar!/data/dungeons_and_combat/recipes/acid_light.json</x:v>
      </x:c>
      <x:c r="L274" s="31" t="str">
        <x:v>E:\mcmp_test\i18n_work\dump_weapons.json；历史导出；文件时间2026-09-23，实际采样时刻未记录</x:v>
      </x:c>
    </x:row>
    <x:row r="275" ht="40" customHeight="1">
      <x:c r="A275" s="24" t="str">
        <x:v>dungeons and combat
dungeons_and_combat · 212项</x:v>
      </x:c>
      <x:c r="B275" s="22" t="str">
        <x:v>dungeons_and_combat:curse_molten_blazing_hammer</x:v>
      </x:c>
      <x:c r="C275" s="22" t="str">
        <x:v>§3诅咒熔焰巨锤</x:v>
      </x:c>
      <x:c r="D275" s="23" t="n">
        <x:v>10</x:v>
      </x:c>
      <x:c r="E275" s="23" t="n">
        <x:v>-2.4000000953674316</x:v>
      </x:c>
      <x:c r="F275" s="23" t="n">
        <x:f>IF(AND(ISNUMBER(D275),ISNUMBER(E275)),D275*(4+E275),"")</x:f>
        <x:v>15.999999046325684</x:v>
      </x:c>
      <x:c r="G275" s="22" t="str">
        <x:v>历史导出命中</x:v>
      </x:c>
      <x:c r="H275" s="22" t="str">
        <x:v>物品模型+EF武器JSON+配方/掉落引用；epicfight:axe</x:v>
      </x:c>
      <x:c r="I275" s="22" t="str">
        <x:v>历史注册；现版运行时待核</x:v>
      </x:c>
      <x:c r="J275" s="31" t="str">
        <x:v>config/openloader/resources/svs_zh_cn/assets/dungeons_and_combat/lang/zh_cn.json</x:v>
      </x:c>
      <x:c r="K275" s="31" t="str">
        <x:v>dungeons_and_combat:cursed_light @ dungeons_and_combat-1.2.4-forge-1.20.1.jar!/data/dungeons_and_combat/recipes/cursed_light.json</x:v>
      </x:c>
      <x:c r="L275" s="31" t="str">
        <x:v>E:\mcmp_test\i18n_work\dump_weapons.json；历史导出；文件时间2026-09-23，实际采样时刻未记录</x:v>
      </x:c>
    </x:row>
    <x:row r="276" ht="40" customHeight="1">
      <x:c r="A276" s="24" t="str">
        <x:v>dungeons and combat
dungeons_and_combat · 212项</x:v>
      </x:c>
      <x:c r="B276" s="22" t="str">
        <x:v>dungeons_and_combat:dragon_sword_bone</x:v>
      </x:c>
      <x:c r="C276" s="22" t="str">
        <x:v>龙骨巨剑</x:v>
      </x:c>
      <x:c r="D276" s="23" t="n">
        <x:v>9.5</x:v>
      </x:c>
      <x:c r="E276" s="23" t="n">
        <x:v>-2.4000000953674316</x:v>
      </x:c>
      <x:c r="F276" s="23" t="n">
        <x:f>IF(AND(ISNUMBER(D276),ISNUMBER(E276)),D276*(4+E276),"")</x:f>
        <x:v>15.1999990940094</x:v>
      </x:c>
      <x:c r="G276" s="22" t="str">
        <x:v>历史导出命中</x:v>
      </x:c>
      <x:c r="H276" s="22" t="str">
        <x:v>物品模型+EF武器JSON+配方/掉落引用；epicfight:sword</x:v>
      </x:c>
      <x:c r="I276" s="22" t="str">
        <x:v>历史注册；现版运行时待核</x:v>
      </x:c>
      <x:c r="J276" s="31" t="str">
        <x:v>config/openloader/resources/svs_zh_cn/assets/dungeons_and_combat/lang/zh_cn.json</x:v>
      </x:c>
      <x:c r="K276" s="31" t="str">
        <x:v>dungeons_and_combat:dragon_bone_light @ dungeons_and_combat-1.2.4-forge-1.20.1.jar!/data/dungeons_and_combat/recipes/dragon_bone_light.json</x:v>
      </x:c>
      <x:c r="L276" s="31" t="str">
        <x:v>E:\mcmp_test\i18n_work\dump_weapons.json；历史导出；文件时间2026-09-23，实际采样时刻未记录</x:v>
      </x:c>
    </x:row>
    <x:row r="277" ht="40" customHeight="1">
      <x:c r="A277" s="24" t="str">
        <x:v>dungeons and combat
dungeons_and_combat · 212项</x:v>
      </x:c>
      <x:c r="B277" s="22" t="str">
        <x:v>dungeons_and_combat:sandstone_sickle</x:v>
      </x:c>
      <x:c r="C277" s="22" t="str">
        <x:v>砂岩双刃刀</x:v>
      </x:c>
      <x:c r="D277" s="23" t="n">
        <x:v>9.5</x:v>
      </x:c>
      <x:c r="E277" s="23" t="n">
        <x:v>-2.4000000953674316</x:v>
      </x:c>
      <x:c r="F277" s="23" t="n">
        <x:f>IF(AND(ISNUMBER(D277),ISNUMBER(E277)),D277*(4+E277),"")</x:f>
        <x:v>15.1999990940094</x:v>
      </x:c>
      <x:c r="G277" s="22" t="str">
        <x:v>历史导出命中</x:v>
      </x:c>
      <x:c r="H277" s="22" t="str">
        <x:v>物品模型+EF武器JSON+配方/掉落引用；epicfight:sword</x:v>
      </x:c>
      <x:c r="I277" s="22" t="str">
        <x:v>历史注册；现版运行时待核</x:v>
      </x:c>
      <x:c r="J277" s="31" t="str">
        <x:v>config/openloader/resources/svs_zh_cn/assets/dungeons_and_combat/lang/zh_cn.json</x:v>
      </x:c>
      <x:c r="K277" s="31" t="str">
        <x:v>dungeons_and_combat:sandstone_sickle_light @ dungeons_and_combat-1.2.4-forge-1.20.1.jar!/data/dungeons_and_combat/recipes/sandstone_sickle_light.json</x:v>
      </x:c>
      <x:c r="L277" s="31" t="str">
        <x:v>E:\mcmp_test\i18n_work\dump_weapons.json；历史导出；文件时间2026-09-23，实际采样时刻未记录</x:v>
      </x:c>
    </x:row>
    <x:row r="278" ht="40" customHeight="1">
      <x:c r="A278" s="24" t="str">
        <x:v>dungeons and combat
dungeons_and_combat · 212项</x:v>
      </x:c>
      <x:c r="B278" s="22" t="str">
        <x:v>dungeons_and_combat:ebony_scythe</x:v>
      </x:c>
      <x:c r="C278" s="22" t="str">
        <x:v>§8乌木镰刀</x:v>
      </x:c>
      <x:c r="D278" s="23" t="n">
        <x:v>12</x:v>
      </x:c>
      <x:c r="E278" s="23" t="n">
        <x:v>-2.799999952316284</x:v>
      </x:c>
      <x:c r="F278" s="23" t="n">
        <x:f>IF(AND(ISNUMBER(D278),ISNUMBER(E278)),D278*(4+E278),"")</x:f>
        <x:v>14.40000057220459</x:v>
      </x:c>
      <x:c r="G278" s="22" t="str">
        <x:v>历史导出命中</x:v>
      </x:c>
      <x:c r="H278" s="22" t="str">
        <x:v>物品模型+EF武器JSON+配方/掉落引用；epicfight:tachi</x:v>
      </x:c>
      <x:c r="I278" s="22" t="str">
        <x:v>历史注册；现版运行时待核</x:v>
      </x:c>
      <x:c r="J278" s="31" t="str">
        <x:v>config/openloader/resources/svs_zh_cn/assets/dungeons_and_combat/lang/zh_cn.json</x:v>
      </x:c>
      <x:c r="K278" s="31" t="str">
        <x:v>dungeons_and_combat:ebony_scythe_recipe @ dungeons_and_combat-1.2.4-forge-1.20.1.jar!/data/dungeons_and_combat/recipes/ebony_scythe_recipe.json</x:v>
      </x:c>
      <x:c r="L278" s="31" t="str">
        <x:v>E:\mcmp_test\i18n_work\dump_weapons.json；历史导出；文件时间2026-09-23，实际采样时刻未记录</x:v>
      </x:c>
    </x:row>
    <x:row r="279" ht="40" customHeight="1">
      <x:c r="A279" s="24" t="str">
        <x:v>dungeons and combat
dungeons_and_combat · 212项</x:v>
      </x:c>
      <x:c r="B279" s="22" t="str">
        <x:v>dungeons_and_combat:bronze_hammer</x:v>
      </x:c>
      <x:c r="C279" s="22" t="str">
        <x:v>青铜战锤</x:v>
      </x:c>
      <x:c r="D279" s="23" t="n">
        <x:v>7.199999809265137</x:v>
      </x:c>
      <x:c r="E279" s="23" t="n">
        <x:v>-2</x:v>
      </x:c>
      <x:c r="F279" s="23" t="n">
        <x:f>IF(AND(ISNUMBER(D279),ISNUMBER(E279)),D279*(4+E279),"")</x:f>
        <x:v>14.399999618530273</x:v>
      </x:c>
      <x:c r="G279" s="22" t="str">
        <x:v>历史导出命中</x:v>
      </x:c>
      <x:c r="H279" s="22" t="str">
        <x:v>物品模型+EF武器JSON+配方/掉落引用；epicfight:axe</x:v>
      </x:c>
      <x:c r="I279" s="22" t="str">
        <x:v>历史注册；现版运行时待核</x:v>
      </x:c>
      <x:c r="J279" s="31" t="str">
        <x:v>config/openloader/resources/svs_zh_cn/assets/dungeons_and_combat/lang/zh_cn.json</x:v>
      </x:c>
      <x:c r="K279" s="31" t="str">
        <x:v>dungeons_and_combat:bronze_hammer_light @ dungeons_and_combat-1.2.4-forge-1.20.1.jar!/data/dungeons_and_combat/recipes/bronze_hammer_light.json</x:v>
      </x:c>
      <x:c r="L279" s="31" t="str">
        <x:v>E:\mcmp_test\i18n_work\dump_weapons.json；历史导出；文件时间2026-09-23，实际采样时刻未记录</x:v>
      </x:c>
    </x:row>
    <x:row r="280" ht="40" customHeight="1">
      <x:c r="A280" s="24" t="str">
        <x:v>dungeons and combat
dungeons_and_combat · 212项</x:v>
      </x:c>
      <x:c r="B280" s="22" t="str">
        <x:v>dungeons_and_combat:ebony_long_sword</x:v>
      </x:c>
      <x:c r="C280" s="22" t="str">
        <x:v>§8乌木长剑</x:v>
      </x:c>
      <x:c r="D280" s="23" t="n">
        <x:v>9</x:v>
      </x:c>
      <x:c r="E280" s="23" t="n">
        <x:v>-2.4000000953674316</x:v>
      </x:c>
      <x:c r="F280" s="23" t="n">
        <x:f>IF(AND(ISNUMBER(D280),ISNUMBER(E280)),D280*(4+E280),"")</x:f>
        <x:v>14.399999141693115</x:v>
      </x:c>
      <x:c r="G280" s="22" t="str">
        <x:v>历史导出命中</x:v>
      </x:c>
      <x:c r="H280" s="22" t="str">
        <x:v>物品模型+EF武器JSON+配方/掉落引用；epicfight:longsword</x:v>
      </x:c>
      <x:c r="I280" s="22" t="str">
        <x:v>历史注册；现版运行时待核</x:v>
      </x:c>
      <x:c r="J280" s="31" t="str">
        <x:v>config/openloader/resources/svs_zh_cn/assets/dungeons_and_combat/lang/zh_cn.json</x:v>
      </x:c>
      <x:c r="K280" s="31" t="str">
        <x:v>dungeons_and_combat:ebony_long_sword_recipe @ dungeons_and_combat-1.2.4-forge-1.20.1.jar!/data/dungeons_and_combat/recipes/ebony_long_sword_recipe.json</x:v>
      </x:c>
      <x:c r="L280" s="31" t="str">
        <x:v>E:\mcmp_test\i18n_work\dump_weapons.json；历史导出；文件时间2026-09-23，实际采样时刻未记录</x:v>
      </x:c>
    </x:row>
    <x:row r="281" ht="40" customHeight="1">
      <x:c r="A281" s="24" t="str">
        <x:v>dungeons and combat
dungeons_and_combat · 212项</x:v>
      </x:c>
      <x:c r="B281" s="22" t="str">
        <x:v>dungeons_and_combat:cryolite_sword</x:v>
      </x:c>
      <x:c r="C281" s="22" t="str">
        <x:v>冰晶石巨剑</x:v>
      </x:c>
      <x:c r="D281" s="23" t="n">
        <x:v>10</x:v>
      </x:c>
      <x:c r="E281" s="23" t="n">
        <x:v>-2.5999999046325684</x:v>
      </x:c>
      <x:c r="F281" s="23" t="n">
        <x:f>IF(AND(ISNUMBER(D281),ISNUMBER(E281)),D281*(4+E281),"")</x:f>
        <x:v>14.000000953674316</x:v>
      </x:c>
      <x:c r="G281" s="22" t="str">
        <x:v>历史导出命中</x:v>
      </x:c>
      <x:c r="H281" s="22" t="str">
        <x:v>物品模型+EF武器JSON+配方/掉落引用；epicfight:sword</x:v>
      </x:c>
      <x:c r="I281" s="22" t="str">
        <x:v>历史注册；现版运行时待核</x:v>
      </x:c>
      <x:c r="J281" s="31" t="str">
        <x:v>config/openloader/resources/svs_zh_cn/assets/dungeons_and_combat/lang/zh_cn.json</x:v>
      </x:c>
      <x:c r="K281" s="31" t="str">
        <x:v>dungeons_and_combat:light_upgrade_cryolite_greatsword @ dungeons_and_combat-1.2.4-forge-1.20.1.jar!/data/dungeons_and_combat/recipes/light_upgrade_cryolite_greatsword.json</x:v>
      </x:c>
      <x:c r="L281" s="31" t="str">
        <x:v>E:\mcmp_test\i18n_work\dump_weapons.json；历史导出；文件时间2026-09-23，实际采样时刻未记录</x:v>
      </x:c>
    </x:row>
    <x:row r="282" ht="40" customHeight="1">
      <x:c r="A282" s="24" t="str">
        <x:v>dungeons and combat
dungeons_and_combat · 212项</x:v>
      </x:c>
      <x:c r="B282" s="22" t="str">
        <x:v>dungeons_and_combat:molten_cryolite_sword</x:v>
      </x:c>
      <x:c r="C282" s="22" t="str">
        <x:v>冰晶石巨剑</x:v>
      </x:c>
      <x:c r="D282" s="23" t="n">
        <x:v>10</x:v>
      </x:c>
      <x:c r="E282" s="23" t="n">
        <x:v>-2.5999999046325684</x:v>
      </x:c>
      <x:c r="F282" s="23" t="n">
        <x:f>IF(AND(ISNUMBER(D282),ISNUMBER(E282)),D282*(4+E282),"")</x:f>
        <x:v>14.000000953674316</x:v>
      </x:c>
      <x:c r="G282" s="22" t="str">
        <x:v>历史导出命中</x:v>
      </x:c>
      <x:c r="H282" s="22" t="str">
        <x:v>物品模型+EF武器JSON+配方/掉落引用；epicfight:sword</x:v>
      </x:c>
      <x:c r="I282" s="22" t="str">
        <x:v>历史注册；现版运行时待核</x:v>
      </x:c>
      <x:c r="J282" s="31" t="str">
        <x:v>config/openloader/resources/svs_zh_cn/assets/dungeons_and_combat/lang/zh_cn.json</x:v>
      </x:c>
      <x:c r="K282" s="31" t="str">
        <x:v>dungeons_and_combat:light_upgrade_molten_cryolite_greatsword @ dungeons_and_combat-1.2.4-forge-1.20.1.jar!/data/dungeons_and_combat/recipes/light_upgrade_molten_cryolite_greatsword.json</x:v>
      </x:c>
      <x:c r="L282" s="31" t="str">
        <x:v>E:\mcmp_test\i18n_work\dump_weapons.json；历史导出；文件时间2026-09-23，实际采样时刻未记录</x:v>
      </x:c>
    </x:row>
    <x:row r="283" ht="40" customHeight="1">
      <x:c r="A283" s="24" t="str">
        <x:v>dungeons and combat
dungeons_and_combat · 212项</x:v>
      </x:c>
      <x:c r="B283" s="22" t="str">
        <x:v>dungeons_and_combat:dragon_greatsword_fire</x:v>
      </x:c>
      <x:c r="C283" s="22" t="str">
        <x:v>烈焰龙骨巨剑</x:v>
      </x:c>
      <x:c r="D283" s="23" t="n">
        <x:v>11.5</x:v>
      </x:c>
      <x:c r="E283" s="23" t="n">
        <x:v>-2.799999952316284</x:v>
      </x:c>
      <x:c r="F283" s="23" t="n">
        <x:f>IF(AND(ISNUMBER(D283),ISNUMBER(E283)),D283*(4+E283),"")</x:f>
        <x:v>13.800000548362732</x:v>
      </x:c>
      <x:c r="G283" s="22" t="str">
        <x:v>历史导出命中</x:v>
      </x:c>
      <x:c r="H283" s="22" t="str">
        <x:v>物品模型+EF武器JSON+配方/掉落引用；epicfight:greatsword</x:v>
      </x:c>
      <x:c r="I283" s="22" t="str">
        <x:v>历史注册；现版运行时待核</x:v>
      </x:c>
      <x:c r="J283" s="31" t="str">
        <x:v>config/openloader/resources/svs_zh_cn/assets/dungeons_and_combat/lang/zh_cn.json</x:v>
      </x:c>
      <x:c r="K283" s="31" t="str">
        <x:v>dungeons_and_combat:dragon_fire_greatsword_recipe @ dungeons_and_combat-1.2.4-forge-1.20.1.jar!/data/dungeons_and_combat/recipes/dragon_fire_greatsword_recipe.json</x:v>
      </x:c>
      <x:c r="L283" s="31" t="str">
        <x:v>E:\mcmp_test\i18n_work\dump_weapons.json；历史导出；文件时间2026-09-23，实际采样时刻未记录</x:v>
      </x:c>
    </x:row>
    <x:row r="284" ht="40" customHeight="1">
      <x:c r="A284" s="24" t="str">
        <x:v>dungeons and combat
dungeons_and_combat · 212项</x:v>
      </x:c>
      <x:c r="B284" s="22" t="str">
        <x:v>dungeons_and_combat:dragon_greatsword_ice</x:v>
      </x:c>
      <x:c r="C284" s="22" t="str">
        <x:v>冰龙骨巨剑</x:v>
      </x:c>
      <x:c r="D284" s="23" t="n">
        <x:v>11.5</x:v>
      </x:c>
      <x:c r="E284" s="23" t="n">
        <x:v>-2.799999952316284</x:v>
      </x:c>
      <x:c r="F284" s="23" t="n">
        <x:f>IF(AND(ISNUMBER(D284),ISNUMBER(E284)),D284*(4+E284),"")</x:f>
        <x:v>13.800000548362732</x:v>
      </x:c>
      <x:c r="G284" s="22" t="str">
        <x:v>历史导出命中</x:v>
      </x:c>
      <x:c r="H284" s="22" t="str">
        <x:v>物品模型+EF武器JSON+配方/掉落引用；epicfight:greatsword</x:v>
      </x:c>
      <x:c r="I284" s="22" t="str">
        <x:v>历史注册；现版运行时待核</x:v>
      </x:c>
      <x:c r="J284" s="31" t="str">
        <x:v>config/openloader/resources/svs_zh_cn/assets/dungeons_and_combat/lang/zh_cn.json</x:v>
      </x:c>
      <x:c r="K284" s="31" t="str">
        <x:v>dungeons_and_combat:dragon_ice_greatsword_recipe @ dungeons_and_combat-1.2.4-forge-1.20.1.jar!/data/dungeons_and_combat/recipes/dragon_ice_greatsword_recipe.json</x:v>
      </x:c>
      <x:c r="L284" s="31" t="str">
        <x:v>E:\mcmp_test\i18n_work\dump_weapons.json；历史导出；文件时间2026-09-23，实际采样时刻未记录</x:v>
      </x:c>
    </x:row>
    <x:row r="285" ht="40" customHeight="1">
      <x:c r="A285" s="24" t="str">
        <x:v>dungeons and combat
dungeons_and_combat · 212项</x:v>
      </x:c>
      <x:c r="B285" s="22" t="str">
        <x:v>dungeons_and_combat:dragon_greatsword_lightning</x:v>
      </x:c>
      <x:c r="C285" s="22" t="str">
        <x:v>雷龙骨巨剑</x:v>
      </x:c>
      <x:c r="D285" s="23" t="n">
        <x:v>11.5</x:v>
      </x:c>
      <x:c r="E285" s="23" t="n">
        <x:v>-2.799999952316284</x:v>
      </x:c>
      <x:c r="F285" s="23" t="n">
        <x:f>IF(AND(ISNUMBER(D285),ISNUMBER(E285)),D285*(4+E285),"")</x:f>
        <x:v>13.800000548362732</x:v>
      </x:c>
      <x:c r="G285" s="22" t="str">
        <x:v>历史导出命中</x:v>
      </x:c>
      <x:c r="H285" s="22" t="str">
        <x:v>物品模型+EF武器JSON+配方/掉落引用；epicfight:greatsword</x:v>
      </x:c>
      <x:c r="I285" s="22" t="str">
        <x:v>历史注册；现版运行时待核</x:v>
      </x:c>
      <x:c r="J285" s="31" t="str">
        <x:v>config/openloader/resources/svs_zh_cn/assets/dungeons_and_combat/lang/zh_cn.json</x:v>
      </x:c>
      <x:c r="K285" s="31" t="str">
        <x:v>dungeons_and_combat:dragon_lightning_greatsword_recipe @ dungeons_and_combat-1.2.4-forge-1.20.1.jar!/data/dungeons_and_combat/recipes/dragon_lightning_greatsword_recipe.json</x:v>
      </x:c>
      <x:c r="L285" s="31" t="str">
        <x:v>E:\mcmp_test\i18n_work\dump_weapons.json；历史导出；文件时间2026-09-23，实际采样时刻未记录</x:v>
      </x:c>
    </x:row>
    <x:row r="286" ht="40" customHeight="1">
      <x:c r="A286" s="24" t="str">
        <x:v>dungeons and combat
dungeons_and_combat · 212项</x:v>
      </x:c>
      <x:c r="B286" s="22" t="str">
        <x:v>dungeons_and_combat:ceremonial_dagger</x:v>
      </x:c>
      <x:c r="C286" s="22" t="str">
        <x:v>祭礼匕首</x:v>
      </x:c>
      <x:c r="D286" s="23" t="n">
        <x:v>5.5</x:v>
      </x:c>
      <x:c r="E286" s="23" t="n">
        <x:v>-1.5</x:v>
      </x:c>
      <x:c r="F286" s="23" t="n">
        <x:f>IF(AND(ISNUMBER(D286),ISNUMBER(E286)),D286*(4+E286),"")</x:f>
        <x:v>13.75</x:v>
      </x:c>
      <x:c r="G286" s="22" t="str">
        <x:v>历史导出命中</x:v>
      </x:c>
      <x:c r="H286" s="22" t="str">
        <x:v>物品模型+EF武器JSON；epicfight:dagger</x:v>
      </x:c>
      <x:c r="I286" s="22" t="str">
        <x:v>历史注册；现版运行时待核</x:v>
      </x:c>
      <x:c r="J286" s="31" t="str">
        <x:v>config/openloader/resources/svs_zh_cn/assets/dungeons_and_combat/lang/zh_cn.json</x:v>
      </x:c>
      <x:c r="K286" s="31" t="str">
        <x:v>未匹配简单result/loot项；含Java/条件/特殊配方待核</x:v>
      </x:c>
      <x:c r="L286" s="31" t="str">
        <x:v>E:\mcmp_test\i18n_work\dump_weapons.json；历史导出；文件时间2026-09-23，实际采样时刻未记录</x:v>
      </x:c>
    </x:row>
    <x:row r="287" ht="40" customHeight="1">
      <x:c r="A287" s="24" t="str">
        <x:v>dungeons and combat
dungeons_and_combat · 212项</x:v>
      </x:c>
      <x:c r="B287" s="22" t="str">
        <x:v>dungeons_and_combat:dragon_dagger_bone</x:v>
      </x:c>
      <x:c r="C287" s="22" t="str">
        <x:v>龙骨匕首</x:v>
      </x:c>
      <x:c r="D287" s="23" t="n">
        <x:v>5.5</x:v>
      </x:c>
      <x:c r="E287" s="23" t="n">
        <x:v>-1.5</x:v>
      </x:c>
      <x:c r="F287" s="23" t="n">
        <x:f>IF(AND(ISNUMBER(D287),ISNUMBER(E287)),D287*(4+E287),"")</x:f>
        <x:v>13.75</x:v>
      </x:c>
      <x:c r="G287" s="22" t="str">
        <x:v>历史导出命中</x:v>
      </x:c>
      <x:c r="H287" s="22" t="str">
        <x:v>物品模型+EF武器JSON+配方/掉落引用；epicfight:dagger</x:v>
      </x:c>
      <x:c r="I287" s="22" t="str">
        <x:v>历史注册；现版运行时待核</x:v>
      </x:c>
      <x:c r="J287" s="31" t="str">
        <x:v>config/openloader/resources/svs_zh_cn/assets/dungeons_and_combat/lang/zh_cn.json</x:v>
      </x:c>
      <x:c r="K287" s="31" t="str">
        <x:v>dungeons_and_combat:dragon_bone_dagger_recipe @ dungeons_and_combat-1.2.4-forge-1.20.1.jar!/data/dungeons_and_combat/recipes/dragon_bone_dagger_recipe.json</x:v>
      </x:c>
      <x:c r="L287" s="31" t="str">
        <x:v>E:\mcmp_test\i18n_work\dump_weapons.json；历史导出；文件时间2026-09-23，实际采样时刻未记录</x:v>
      </x:c>
    </x:row>
    <x:row r="288" ht="40" customHeight="1">
      <x:c r="A288" s="24" t="str">
        <x:v>dungeons and combat
dungeons_and_combat · 212项</x:v>
      </x:c>
      <x:c r="B288" s="22" t="str">
        <x:v>dungeons_and_combat:netherite_dagger</x:v>
      </x:c>
      <x:c r="C288" s="22" t="str">
        <x:v>下界合金匕首</x:v>
      </x:c>
      <x:c r="D288" s="23" t="n">
        <x:v>5.5</x:v>
      </x:c>
      <x:c r="E288" s="23" t="n">
        <x:v>-1.5</x:v>
      </x:c>
      <x:c r="F288" s="23" t="n">
        <x:f>IF(AND(ISNUMBER(D288),ISNUMBER(E288)),D288*(4+E288),"")</x:f>
        <x:v>13.75</x:v>
      </x:c>
      <x:c r="G288" s="22" t="str">
        <x:v>历史导出命中</x:v>
      </x:c>
      <x:c r="H288" s="22" t="str">
        <x:v>物品模型+EF武器JSON+配方/掉落引用；epicfight:dagger</x:v>
      </x:c>
      <x:c r="I288" s="22" t="str">
        <x:v>历史注册；现版运行时待核</x:v>
      </x:c>
      <x:c r="J288" s="31" t="str">
        <x:v>config/openloader/resources/svs_zh_cn/assets/dungeons_and_combat/lang/zh_cn.json</x:v>
      </x:c>
      <x:c r="K288" s="31" t="str">
        <x:v>dungeons_and_combat:netherite_dagger_recipe @ dungeons_and_combat-1.2.4-forge-1.20.1.jar!/data/dungeons_and_combat/recipes/netherite_dagger_recipe.json</x:v>
      </x:c>
      <x:c r="L288" s="31" t="str">
        <x:v>E:\mcmp_test\i18n_work\dump_weapons.json；历史导出；文件时间2026-09-23，实际采样时刻未记录</x:v>
      </x:c>
    </x:row>
    <x:row r="289" ht="40" customHeight="1">
      <x:c r="A289" s="24" t="str">
        <x:v>dungeons and combat
dungeons_and_combat · 212项</x:v>
      </x:c>
      <x:c r="B289" s="22" t="str">
        <x:v>dungeons_and_combat:dragon_lance_fire</x:v>
      </x:c>
      <x:c r="C289" s="22" t="str">
        <x:v>烈焰龙骨长枪</x:v>
      </x:c>
      <x:c r="D289" s="23" t="n">
        <x:v>8.5</x:v>
      </x:c>
      <x:c r="E289" s="23" t="n">
        <x:v>-2.4000000953674316</x:v>
      </x:c>
      <x:c r="F289" s="23" t="n">
        <x:f>IF(AND(ISNUMBER(D289),ISNUMBER(E289)),D289*(4+E289),"")</x:f>
        <x:v>13.599999189376831</x:v>
      </x:c>
      <x:c r="G289" s="22" t="str">
        <x:v>历史导出命中</x:v>
      </x:c>
      <x:c r="H289" s="22" t="str">
        <x:v>物品模型+EF武器JSON+配方/掉落引用；epicfight:spear</x:v>
      </x:c>
      <x:c r="I289" s="22" t="str">
        <x:v>历史注册；现版运行时待核</x:v>
      </x:c>
      <x:c r="J289" s="31" t="str">
        <x:v>config/openloader/resources/svs_zh_cn/assets/dungeons_and_combat/lang/zh_cn.json</x:v>
      </x:c>
      <x:c r="K289" s="31" t="str">
        <x:v>dungeons_and_combat:dragon_fire_lance_recipe @ dungeons_and_combat-1.2.4-forge-1.20.1.jar!/data/dungeons_and_combat/recipes/dragon_fire_lance_recipe.json</x:v>
      </x:c>
      <x:c r="L289" s="31" t="str">
        <x:v>E:\mcmp_test\i18n_work\dump_weapons.json；历史导出；文件时间2026-09-23，实际采样时刻未记录</x:v>
      </x:c>
    </x:row>
    <x:row r="290" ht="40" customHeight="1">
      <x:c r="A290" s="24" t="str">
        <x:v>dungeons and combat
dungeons_and_combat · 212项</x:v>
      </x:c>
      <x:c r="B290" s="22" t="str">
        <x:v>dungeons_and_combat:dragon_lance_ice</x:v>
      </x:c>
      <x:c r="C290" s="22" t="str">
        <x:v>冰龙骨长枪</x:v>
      </x:c>
      <x:c r="D290" s="23" t="n">
        <x:v>8.5</x:v>
      </x:c>
      <x:c r="E290" s="23" t="n">
        <x:v>-2.4000000953674316</x:v>
      </x:c>
      <x:c r="F290" s="23" t="n">
        <x:f>IF(AND(ISNUMBER(D290),ISNUMBER(E290)),D290*(4+E290),"")</x:f>
        <x:v>13.599999189376831</x:v>
      </x:c>
      <x:c r="G290" s="22" t="str">
        <x:v>历史导出命中</x:v>
      </x:c>
      <x:c r="H290" s="22" t="str">
        <x:v>物品模型+EF武器JSON+配方/掉落引用；epicfight:spear</x:v>
      </x:c>
      <x:c r="I290" s="22" t="str">
        <x:v>历史注册；现版运行时待核</x:v>
      </x:c>
      <x:c r="J290" s="31" t="str">
        <x:v>config/openloader/resources/svs_zh_cn/assets/dungeons_and_combat/lang/zh_cn.json</x:v>
      </x:c>
      <x:c r="K290" s="31" t="str">
        <x:v>dungeons_and_combat:dragon_ice_lance_recipe @ dungeons_and_combat-1.2.4-forge-1.20.1.jar!/data/dungeons_and_combat/recipes/dragon_ice_lance_recipe.json</x:v>
      </x:c>
      <x:c r="L290" s="31" t="str">
        <x:v>E:\mcmp_test\i18n_work\dump_weapons.json；历史导出；文件时间2026-09-23，实际采样时刻未记录</x:v>
      </x:c>
    </x:row>
    <x:row r="291" ht="40" customHeight="1">
      <x:c r="A291" s="24" t="str">
        <x:v>dungeons and combat
dungeons_and_combat · 212项</x:v>
      </x:c>
      <x:c r="B291" s="22" t="str">
        <x:v>dungeons_and_combat:dragon_lance_lightning</x:v>
      </x:c>
      <x:c r="C291" s="22" t="str">
        <x:v>雷龙骨长枪</x:v>
      </x:c>
      <x:c r="D291" s="23" t="n">
        <x:v>8.5</x:v>
      </x:c>
      <x:c r="E291" s="23" t="n">
        <x:v>-2.4000000953674316</x:v>
      </x:c>
      <x:c r="F291" s="23" t="n">
        <x:f>IF(AND(ISNUMBER(D291),ISNUMBER(E291)),D291*(4+E291),"")</x:f>
        <x:v>13.599999189376831</x:v>
      </x:c>
      <x:c r="G291" s="22" t="str">
        <x:v>历史导出命中</x:v>
      </x:c>
      <x:c r="H291" s="22" t="str">
        <x:v>物品模型+EF武器JSON+配方/掉落引用；epicfight:spear</x:v>
      </x:c>
      <x:c r="I291" s="22" t="str">
        <x:v>历史注册；现版运行时待核</x:v>
      </x:c>
      <x:c r="J291" s="31" t="str">
        <x:v>config/openloader/resources/svs_zh_cn/assets/dungeons_and_combat/lang/zh_cn.json</x:v>
      </x:c>
      <x:c r="K291" s="31" t="str">
        <x:v>dungeons_and_combat:dragon_lightning_lance_recipe @ dungeons_and_combat-1.2.4-forge-1.20.1.jar!/data/dungeons_and_combat/recipes/dragon_lightning_lance_recipe.json</x:v>
      </x:c>
      <x:c r="L291" s="31" t="str">
        <x:v>E:\mcmp_test\i18n_work\dump_weapons.json；历史导出；文件时间2026-09-23，实际采样时刻未记录</x:v>
      </x:c>
    </x:row>
    <x:row r="292" ht="40" customHeight="1">
      <x:c r="A292" s="24" t="str">
        <x:v>dungeons and combat
dungeons_and_combat · 212项</x:v>
      </x:c>
      <x:c r="B292" s="22" t="str">
        <x:v>dungeons_and_combat:neptunium_hammer</x:v>
      </x:c>
      <x:c r="C292" s="22" t="str">
        <x:v>海王金巨锚</x:v>
      </x:c>
      <x:c r="D292" s="23" t="n">
        <x:v>8.5</x:v>
      </x:c>
      <x:c r="E292" s="23" t="n">
        <x:v>-2.4000000953674316</x:v>
      </x:c>
      <x:c r="F292" s="23" t="n">
        <x:f>IF(AND(ISNUMBER(D292),ISNUMBER(E292)),D292*(4+E292),"")</x:f>
        <x:v>13.599999189376831</x:v>
      </x:c>
      <x:c r="G292" s="22" t="str">
        <x:v>历史导出命中</x:v>
      </x:c>
      <x:c r="H292" s="22" t="str">
        <x:v>物品模型+EF武器JSON+配方/掉落引用；epicfight:axe</x:v>
      </x:c>
      <x:c r="I292" s="22" t="str">
        <x:v>历史注册；现版运行时待核</x:v>
      </x:c>
      <x:c r="J292" s="31" t="str">
        <x:v>config/openloader/resources/svs_zh_cn/assets/dungeons_and_combat/lang/zh_cn.json</x:v>
      </x:c>
      <x:c r="K292" s="31" t="str">
        <x:v>dungeons_and_combat:neptunium_hammer_light @ dungeons_and_combat-1.2.4-forge-1.20.1.jar!/data/dungeons_and_combat/recipes/neptunium_hammer_light.json</x:v>
      </x:c>
      <x:c r="L292" s="31" t="str">
        <x:v>E:\mcmp_test\i18n_work\dump_weapons.json；历史导出；文件时间2026-09-23，实际采样时刻未记录</x:v>
      </x:c>
    </x:row>
    <x:row r="293" ht="40" customHeight="1">
      <x:c r="A293" s="24" t="str">
        <x:v>dungeons and combat
dungeons_and_combat · 212项</x:v>
      </x:c>
      <x:c r="B293" s="22" t="str">
        <x:v>dungeons_and_combat:steel_wolf_sword</x:v>
      </x:c>
      <x:c r="C293" s="22" t="str">
        <x:v>钢狼巨剑</x:v>
      </x:c>
      <x:c r="D293" s="23" t="n">
        <x:v>8.5</x:v>
      </x:c>
      <x:c r="E293" s="23" t="n">
        <x:v>-2.4000000953674316</x:v>
      </x:c>
      <x:c r="F293" s="23" t="n">
        <x:f>IF(AND(ISNUMBER(D293),ISNUMBER(E293)),D293*(4+E293),"")</x:f>
        <x:v>13.599999189376831</x:v>
      </x:c>
      <x:c r="G293" s="22" t="str">
        <x:v>历史导出命中</x:v>
      </x:c>
      <x:c r="H293" s="22" t="str">
        <x:v>物品模型+EF武器JSON+配方/掉落引用；epicfight:sword</x:v>
      </x:c>
      <x:c r="I293" s="22" t="str">
        <x:v>历史注册；现版运行时待核</x:v>
      </x:c>
      <x:c r="J293" s="31" t="str">
        <x:v>config/openloader/resources/svs_zh_cn/assets/dungeons_and_combat/lang/zh_cn.json</x:v>
      </x:c>
      <x:c r="K293" s="31" t="str">
        <x:v>dungeons_and_combat:steel_wolf_sword_light @ dungeons_and_combat-1.2.4-forge-1.20.1.jar!/data/dungeons_and_combat/recipes/steel_wolf_sword_light.json</x:v>
      </x:c>
      <x:c r="L293" s="31" t="str">
        <x:v>E:\mcmp_test\i18n_work\dump_weapons.json；历史导出；文件时间2026-09-23，实际采样时刻未记录</x:v>
      </x:c>
    </x:row>
    <x:row r="294" ht="40" customHeight="1">
      <x:c r="A294" s="24" t="str">
        <x:v>dungeons and combat
dungeons_and_combat · 212项</x:v>
      </x:c>
      <x:c r="B294" s="22" t="str">
        <x:v>dungeons_and_combat:elden_sensu_dagger</x:v>
      </x:c>
      <x:c r="C294" s="22" t="str">
        <x:v>艾尔登铁扇</x:v>
      </x:c>
      <x:c r="D294" s="23" t="n">
        <x:v>5.400000095367432</x:v>
      </x:c>
      <x:c r="E294" s="23" t="n">
        <x:v>-1.5</x:v>
      </x:c>
      <x:c r="F294" s="23" t="n">
        <x:f>IF(AND(ISNUMBER(D294),ISNUMBER(E294)),D294*(4+E294),"")</x:f>
        <x:v>13.500000238418579</x:v>
      </x:c>
      <x:c r="G294" s="22" t="str">
        <x:v>历史导出命中</x:v>
      </x:c>
      <x:c r="H294" s="22" t="str">
        <x:v>物品模型+EF武器JSON+配方/掉落引用；epicfight:dagger</x:v>
      </x:c>
      <x:c r="I294" s="22" t="str">
        <x:v>历史注册；现版运行时待核</x:v>
      </x:c>
      <x:c r="J294" s="31" t="str">
        <x:v>config/openloader/resources/svs_zh_cn/assets/dungeons_and_combat/lang/zh_cn.json</x:v>
      </x:c>
      <x:c r="K294" s="31" t="str">
        <x:v>dungeons_and_combat:elden_sensu @ dungeons_and_combat-1.2.4-forge-1.20.1.jar!/data/dungeons_and_combat/recipes/elden_sensu.json</x:v>
      </x:c>
      <x:c r="L294" s="31" t="str">
        <x:v>E:\mcmp_test\i18n_work\dump_weapons.json；历史导出；文件时间2026-09-23，实际采样时刻未记录</x:v>
      </x:c>
    </x:row>
    <x:row r="295" ht="40" customHeight="1">
      <x:c r="A295" s="24" t="str">
        <x:v>dungeons and combat
dungeons_and_combat · 212项</x:v>
      </x:c>
      <x:c r="B295" s="22" t="str">
        <x:v>dungeons_and_combat:molten_dark_steel_greataxe</x:v>
      </x:c>
      <x:c r="C295" s="22" t="str">
        <x:v>熔融黑钢巨斧</x:v>
      </x:c>
      <x:c r="D295" s="23" t="n">
        <x:v>11</x:v>
      </x:c>
      <x:c r="E295" s="23" t="n">
        <x:v>-2.799999952316284</x:v>
      </x:c>
      <x:c r="F295" s="23" t="n">
        <x:f>IF(AND(ISNUMBER(D295),ISNUMBER(E295)),D295*(4+E295),"")</x:f>
        <x:v>13.200000524520874</x:v>
      </x:c>
      <x:c r="G295" s="22" t="str">
        <x:v>历史导出命中</x:v>
      </x:c>
      <x:c r="H295" s="22" t="str">
        <x:v>物品模型+EF武器JSON+配方/掉落引用；epicfight:greatsword</x:v>
      </x:c>
      <x:c r="I295" s="22" t="str">
        <x:v>历史注册；现版运行时待核</x:v>
      </x:c>
      <x:c r="J295" s="31" t="str">
        <x:v>config/openloader/resources/svs_zh_cn/assets/dungeons_and_combat/lang/zh_cn.json</x:v>
      </x:c>
      <x:c r="K295" s="31" t="str">
        <x:v>dungeons_and_combat:molten_dark_steel_greataxe_recipe @ dungeons_and_combat-1.2.4-forge-1.20.1.jar!/data/dungeons_and_combat/recipes/molten_dark_steel_greataxe_recipe.json</x:v>
      </x:c>
      <x:c r="L295" s="31" t="str">
        <x:v>E:\mcmp_test\i18n_work\dump_weapons.json；历史导出；文件时间2026-09-23，实际采样时刻未记录</x:v>
      </x:c>
    </x:row>
    <x:row r="296" ht="40" customHeight="1">
      <x:c r="A296" s="24" t="str">
        <x:v>dungeons and combat
dungeons_and_combat · 212项</x:v>
      </x:c>
      <x:c r="B296" s="22" t="str">
        <x:v>dungeons_and_combat:molten_bone_sword</x:v>
      </x:c>
      <x:c r="C296" s="22" t="str">
        <x:v>熔骨巨剑</x:v>
      </x:c>
      <x:c r="D296" s="23" t="n">
        <x:v>8.199999809265137</x:v>
      </x:c>
      <x:c r="E296" s="23" t="n">
        <x:v>-2.4000000953674316</x:v>
      </x:c>
      <x:c r="F296" s="23" t="n">
        <x:f>IF(AND(ISNUMBER(D296),ISNUMBER(E296)),D296*(4+E296),"")</x:f>
        <x:v>13.119998912811297</x:v>
      </x:c>
      <x:c r="G296" s="22" t="str">
        <x:v>历史导出命中</x:v>
      </x:c>
      <x:c r="H296" s="22" t="str">
        <x:v>物品模型+EF武器JSON；epicfight:sword</x:v>
      </x:c>
      <x:c r="I296" s="22" t="str">
        <x:v>历史注册；现版运行时待核</x:v>
      </x:c>
      <x:c r="J296" s="31" t="str">
        <x:v>config/openloader/resources/svs_zh_cn/assets/dungeons_and_combat/lang/zh_cn.json</x:v>
      </x:c>
      <x:c r="K296" s="31" t="str">
        <x:v>未匹配简单result/loot项；含Java/条件/特殊配方待核</x:v>
      </x:c>
      <x:c r="L296" s="31" t="str">
        <x:v>E:\mcmp_test\i18n_work\dump_weapons.json；历史导出；文件时间2026-09-23，实际采样时刻未记录</x:v>
      </x:c>
    </x:row>
    <x:row r="297" ht="40" customHeight="1">
      <x:c r="A297" s="24" t="str">
        <x:v>dungeons and combat
dungeons_and_combat · 212项</x:v>
      </x:c>
      <x:c r="B297" s="22" t="str">
        <x:v>dungeons_and_combat:cryolite_lance</x:v>
      </x:c>
      <x:c r="C297" s="22" t="str">
        <x:v>冰晶石长枪</x:v>
      </x:c>
      <x:c r="D297" s="23" t="n">
        <x:v>9.199999809265137</x:v>
      </x:c>
      <x:c r="E297" s="23" t="n">
        <x:v>-2.5999999046325684</x:v>
      </x:c>
      <x:c r="F297" s="23" t="n">
        <x:f>IF(AND(ISNUMBER(D297),ISNUMBER(E297)),D297*(4+E297),"")</x:f>
        <x:v>12.880000610351544</x:v>
      </x:c>
      <x:c r="G297" s="22" t="str">
        <x:v>历史导出命中</x:v>
      </x:c>
      <x:c r="H297" s="22" t="str">
        <x:v>物品模型+EF武器JSON；epicfight:spear</x:v>
      </x:c>
      <x:c r="I297" s="22" t="str">
        <x:v>历史注册；现版运行时待核</x:v>
      </x:c>
      <x:c r="J297" s="31" t="str">
        <x:v>config/openloader/resources/svs_zh_cn/assets/dungeons_and_combat/lang/zh_cn.json</x:v>
      </x:c>
      <x:c r="K297" s="31" t="str">
        <x:v>未匹配简单result/loot项；含Java/条件/特殊配方待核</x:v>
      </x:c>
      <x:c r="L297" s="31" t="str">
        <x:v>E:\mcmp_test\i18n_work\dump_weapons.json；历史导出；文件时间2026-09-23，实际采样时刻未记录</x:v>
      </x:c>
    </x:row>
    <x:row r="298" ht="40" customHeight="1">
      <x:c r="A298" s="24" t="str">
        <x:v>dungeons and combat
dungeons_and_combat · 212项</x:v>
      </x:c>
      <x:c r="B298" s="22" t="str">
        <x:v>dungeons_and_combat:molten_cryolite_lance</x:v>
      </x:c>
      <x:c r="C298" s="22" t="str">
        <x:v>冰晶石长枪</x:v>
      </x:c>
      <x:c r="D298" s="23" t="n">
        <x:v>9.199999809265137</x:v>
      </x:c>
      <x:c r="E298" s="23" t="n">
        <x:v>-2.5999999046325684</x:v>
      </x:c>
      <x:c r="F298" s="23" t="n">
        <x:f>IF(AND(ISNUMBER(D298),ISNUMBER(E298)),D298*(4+E298),"")</x:f>
        <x:v>12.880000610351544</x:v>
      </x:c>
      <x:c r="G298" s="22" t="str">
        <x:v>历史导出命中</x:v>
      </x:c>
      <x:c r="H298" s="22" t="str">
        <x:v>物品模型+EF武器JSON+配方/掉落引用；epicfight:spear</x:v>
      </x:c>
      <x:c r="I298" s="22" t="str">
        <x:v>历史注册；现版运行时待核</x:v>
      </x:c>
      <x:c r="J298" s="31" t="str">
        <x:v>config/openloader/resources/svs_zh_cn/assets/dungeons_and_combat/lang/zh_cn.json</x:v>
      </x:c>
      <x:c r="K298" s="31" t="str">
        <x:v>dungeons_and_combat:molten_cryolite_lance_recipe @ dungeons_and_combat-1.2.4-forge-1.20.1.jar!/data/dungeons_and_combat/recipes/molten_cryolite_lance_recipe.json</x:v>
      </x:c>
      <x:c r="L298" s="31" t="str">
        <x:v>E:\mcmp_test\i18n_work\dump_weapons.json；历史导出；文件时间2026-09-23，实际采样时刻未记录</x:v>
      </x:c>
    </x:row>
    <x:row r="299" ht="40" customHeight="1">
      <x:c r="A299" s="24" t="str">
        <x:v>dungeons and combat
dungeons_and_combat · 212项</x:v>
      </x:c>
      <x:c r="B299" s="22" t="str">
        <x:v>dungeons_and_combat:molten_dark_steel_sword</x:v>
      </x:c>
      <x:c r="C299" s="22" t="str">
        <x:v>熔融黑钢剑</x:v>
      </x:c>
      <x:c r="D299" s="23" t="n">
        <x:v>8</x:v>
      </x:c>
      <x:c r="E299" s="23" t="n">
        <x:v>-2.4000000953674316</x:v>
      </x:c>
      <x:c r="F299" s="23" t="n">
        <x:f>IF(AND(ISNUMBER(D299),ISNUMBER(E299)),D299*(4+E299),"")</x:f>
        <x:v>12.799999237060547</x:v>
      </x:c>
      <x:c r="G299" s="22" t="str">
        <x:v>历史导出命中</x:v>
      </x:c>
      <x:c r="H299" s="22" t="str">
        <x:v>物品模型+EF武器JSON+配方/掉落引用；epicfight:longsword</x:v>
      </x:c>
      <x:c r="I299" s="22" t="str">
        <x:v>历史注册；现版运行时待核</x:v>
      </x:c>
      <x:c r="J299" s="31" t="str">
        <x:v>config/openloader/resources/svs_zh_cn/assets/dungeons_and_combat/lang/zh_cn.json</x:v>
      </x:c>
      <x:c r="K299" s="31" t="str">
        <x:v>dungeons_and_combat:molten_dark_steel_sword_recipe @ dungeons_and_combat-1.2.4-forge-1.20.1.jar!/data/dungeons_and_combat/recipes/molten_dark_steel_sword_recipe.json</x:v>
      </x:c>
      <x:c r="L299" s="31" t="str">
        <x:v>E:\mcmp_test\i18n_work\dump_weapons.json；历史导出；文件时间2026-09-23，实际采样时刻未记录</x:v>
      </x:c>
    </x:row>
    <x:row r="300" ht="40" customHeight="1">
      <x:c r="A300" s="24" t="str">
        <x:v>dungeons and combat
dungeons_and_combat · 212项</x:v>
      </x:c>
      <x:c r="B300" s="22" t="str">
        <x:v>dungeons_and_combat:acid_molten_blazing_greathammer</x:v>
      </x:c>
      <x:c r="C300" s="22" t="str">
        <x:v>§2酸蚀熔铸炽焰战锤</x:v>
      </x:c>
      <x:c r="D300" s="23" t="n">
        <x:v>10.5</x:v>
      </x:c>
      <x:c r="E300" s="23" t="n">
        <x:v>-2.799999952316284</x:v>
      </x:c>
      <x:c r="F300" s="23" t="n">
        <x:f>IF(AND(ISNUMBER(D300),ISNUMBER(E300)),D300*(4+E300),"")</x:f>
        <x:v>12.600000500679016</x:v>
      </x:c>
      <x:c r="G300" s="22" t="str">
        <x:v>历史导出命中</x:v>
      </x:c>
      <x:c r="H300" s="22" t="str">
        <x:v>物品模型+EF武器JSON+配方/掉落引用；epicfight:greatsword</x:v>
      </x:c>
      <x:c r="I300" s="22" t="str">
        <x:v>历史注册；现版运行时待核</x:v>
      </x:c>
      <x:c r="J300" s="31" t="str">
        <x:v>config/openloader/resources/svs_zh_cn/assets/dungeons_and_combat/lang/zh_cn.json</x:v>
      </x:c>
      <x:c r="K300" s="31" t="str">
        <x:v>dungeons_and_combat:acid_blazing_greathammer @ dungeons_and_combat-1.2.4-forge-1.20.1.jar!/data/dungeons_and_combat/recipes/acid_blazing_greathammer.json</x:v>
      </x:c>
      <x:c r="L300" s="31" t="str">
        <x:v>E:\mcmp_test\i18n_work\dump_weapons.json；历史导出；文件时间2026-09-23，实际采样时刻未记录</x:v>
      </x:c>
    </x:row>
    <x:row r="301" ht="40" customHeight="1">
      <x:c r="A301" s="24" t="str">
        <x:v>dungeons and combat
dungeons_and_combat · 212项</x:v>
      </x:c>
      <x:c r="B301" s="22" t="str">
        <x:v>dungeons_and_combat:blessed_gold_sickle</x:v>
      </x:c>
      <x:c r="C301" s="22" t="str">
        <x:v>§e砂岩双刃</x:v>
      </x:c>
      <x:c r="D301" s="23" t="n">
        <x:v>10.5</x:v>
      </x:c>
      <x:c r="E301" s="23" t="n">
        <x:v>-2.799999952316284</x:v>
      </x:c>
      <x:c r="F301" s="23" t="n">
        <x:f>IF(AND(ISNUMBER(D301),ISNUMBER(E301)),D301*(4+E301),"")</x:f>
        <x:v>12.600000500679016</x:v>
      </x:c>
      <x:c r="G301" s="22" t="str">
        <x:v>历史导出命中</x:v>
      </x:c>
      <x:c r="H301" s="22" t="str">
        <x:v>物品模型+EF武器JSON+配方/掉落引用；epicfight:spear</x:v>
      </x:c>
      <x:c r="I301" s="22" t="str">
        <x:v>历史注册；现版运行时待核</x:v>
      </x:c>
      <x:c r="J301" s="31" t="str">
        <x:v>config/openloader/resources/svs_zh_cn/assets/dungeons_and_combat/lang/zh_cn.json</x:v>
      </x:c>
      <x:c r="K301" s="31" t="str">
        <x:v>dungeons_and_combat:blessed_gold_twin_blade_recipe @ dungeons_and_combat-1.2.4-forge-1.20.1.jar!/data/dungeons_and_combat/recipes/blessed_gold_twin_blade_recipe.json</x:v>
      </x:c>
      <x:c r="L301" s="31" t="str">
        <x:v>E:\mcmp_test\i18n_work\dump_weapons.json；历史导出；文件时间2026-09-23，实际采样时刻未记录</x:v>
      </x:c>
    </x:row>
    <x:row r="302" ht="40" customHeight="1">
      <x:c r="A302" s="24" t="str">
        <x:v>dungeons and combat
dungeons_and_combat · 212项</x:v>
      </x:c>
      <x:c r="B302" s="22" t="str">
        <x:v>dungeons_and_combat:cryolite_greatsword</x:v>
      </x:c>
      <x:c r="C302" s="22" t="str">
        <x:v>冰晶石巨剑</x:v>
      </x:c>
      <x:c r="D302" s="23" t="n">
        <x:v>10.5</x:v>
      </x:c>
      <x:c r="E302" s="23" t="n">
        <x:v>-2.799999952316284</x:v>
      </x:c>
      <x:c r="F302" s="23" t="n">
        <x:f>IF(AND(ISNUMBER(D302),ISNUMBER(E302)),D302*(4+E302),"")</x:f>
        <x:v>12.600000500679016</x:v>
      </x:c>
      <x:c r="G302" s="22" t="str">
        <x:v>历史导出命中</x:v>
      </x:c>
      <x:c r="H302" s="22" t="str">
        <x:v>物品模型+EF武器JSON；epicfight:greatsword</x:v>
      </x:c>
      <x:c r="I302" s="22" t="str">
        <x:v>历史注册；现版运行时待核</x:v>
      </x:c>
      <x:c r="J302" s="31" t="str">
        <x:v>config/openloader/resources/svs_zh_cn/assets/dungeons_and_combat/lang/zh_cn.json</x:v>
      </x:c>
      <x:c r="K302" s="31" t="str">
        <x:v>未匹配简单result/loot项；含Java/条件/特殊配方待核</x:v>
      </x:c>
      <x:c r="L302" s="31" t="str">
        <x:v>E:\mcmp_test\i18n_work\dump_weapons.json；历史导出；文件时间2026-09-23，实际采样时刻未记录</x:v>
      </x:c>
    </x:row>
    <x:row r="303" ht="40" customHeight="1">
      <x:c r="A303" s="24" t="str">
        <x:v>dungeons and combat
dungeons_and_combat · 212项</x:v>
      </x:c>
      <x:c r="B303" s="22" t="str">
        <x:v>dungeons_and_combat:crystal_greatsword</x:v>
      </x:c>
      <x:c r="C303" s="22" t="str">
        <x:v>水晶巨剑</x:v>
      </x:c>
      <x:c r="D303" s="23" t="n">
        <x:v>10.5</x:v>
      </x:c>
      <x:c r="E303" s="23" t="n">
        <x:v>-2.799999952316284</x:v>
      </x:c>
      <x:c r="F303" s="23" t="n">
        <x:f>IF(AND(ISNUMBER(D303),ISNUMBER(E303)),D303*(4+E303),"")</x:f>
        <x:v>12.600000500679016</x:v>
      </x:c>
      <x:c r="G303" s="22" t="str">
        <x:v>历史导出命中</x:v>
      </x:c>
      <x:c r="H303" s="22" t="str">
        <x:v>物品模型+EF武器JSON+配方/掉落引用；epicfight:greatsword</x:v>
      </x:c>
      <x:c r="I303" s="22" t="str">
        <x:v>历史注册；现版运行时待核</x:v>
      </x:c>
      <x:c r="J303" s="31" t="str">
        <x:v>config/openloader/resources/svs_zh_cn/assets/dungeons_and_combat/lang/zh_cn.json</x:v>
      </x:c>
      <x:c r="K303" s="31" t="str">
        <x:v>dungeons_and_combat:crystal_greatsword_recipe @ dungeons_and_combat-1.2.4-forge-1.20.1.jar!/data/dungeons_and_combat/recipes/crystal_greatsword_recipe.json</x:v>
      </x:c>
      <x:c r="L303" s="31" t="str">
        <x:v>E:\mcmp_test\i18n_work\dump_weapons.json；历史导出；文件时间2026-09-23，实际采样时刻未记录</x:v>
      </x:c>
    </x:row>
    <x:row r="304" ht="40" customHeight="1">
      <x:c r="A304" s="24" t="str">
        <x:v>dungeons and combat
dungeons_and_combat · 212项</x:v>
      </x:c>
      <x:c r="B304" s="22" t="str">
        <x:v>dungeons_and_combat:cursed_molten_blazing_greathammer</x:v>
      </x:c>
      <x:c r="C304" s="22" t="str">
        <x:v>§3被诅咒的熔铸炽焰战锤</x:v>
      </x:c>
      <x:c r="D304" s="23" t="n">
        <x:v>10.5</x:v>
      </x:c>
      <x:c r="E304" s="23" t="n">
        <x:v>-2.799999952316284</x:v>
      </x:c>
      <x:c r="F304" s="23" t="n">
        <x:f>IF(AND(ISNUMBER(D304),ISNUMBER(E304)),D304*(4+E304),"")</x:f>
        <x:v>12.600000500679016</x:v>
      </x:c>
      <x:c r="G304" s="22" t="str">
        <x:v>历史导出命中</x:v>
      </x:c>
      <x:c r="H304" s="22" t="str">
        <x:v>物品模型+EF武器JSON+配方/掉落引用；epicfight:greatsword</x:v>
      </x:c>
      <x:c r="I304" s="22" t="str">
        <x:v>历史注册；现版运行时待核</x:v>
      </x:c>
      <x:c r="J304" s="31" t="str">
        <x:v>config/openloader/resources/svs_zh_cn/assets/dungeons_and_combat/lang/zh_cn.json</x:v>
      </x:c>
      <x:c r="K304" s="31" t="str">
        <x:v>dungeons_and_combat:cursed_blazing_greathammer_recipe @ dungeons_and_combat-1.2.4-forge-1.20.1.jar!/data/dungeons_and_combat/recipes/cursed_blazing_greathammer_recipe.json</x:v>
      </x:c>
      <x:c r="L304" s="31" t="str">
        <x:v>E:\mcmp_test\i18n_work\dump_weapons.json；历史导出；文件时间2026-09-23，实际采样时刻未记录</x:v>
      </x:c>
    </x:row>
    <x:row r="305" ht="40" customHeight="1">
      <x:c r="A305" s="24" t="str">
        <x:v>dungeons and combat
dungeons_and_combat · 212项</x:v>
      </x:c>
      <x:c r="B305" s="22" t="str">
        <x:v>dungeons_and_combat:molten_blazing_greathammer</x:v>
      </x:c>
      <x:c r="C305" s="22" t="str">
        <x:v>§6熔铸炽焰战锤</x:v>
      </x:c>
      <x:c r="D305" s="23" t="n">
        <x:v>10.5</x:v>
      </x:c>
      <x:c r="E305" s="23" t="n">
        <x:v>-2.799999952316284</x:v>
      </x:c>
      <x:c r="F305" s="23" t="n">
        <x:f>IF(AND(ISNUMBER(D305),ISNUMBER(E305)),D305*(4+E305),"")</x:f>
        <x:v>12.600000500679016</x:v>
      </x:c>
      <x:c r="G305" s="22" t="str">
        <x:v>历史导出命中</x:v>
      </x:c>
      <x:c r="H305" s="22" t="str">
        <x:v>物品模型+EF武器JSON+配方/掉落引用；epicfight:greatsword</x:v>
      </x:c>
      <x:c r="I305" s="22" t="str">
        <x:v>历史注册；现版运行时待核</x:v>
      </x:c>
      <x:c r="J305" s="31" t="str">
        <x:v>config/openloader/resources/svs_zh_cn/assets/dungeons_and_combat/lang/zh_cn.json</x:v>
      </x:c>
      <x:c r="K305" s="31" t="str">
        <x:v>dungeons_and_combat:molten_blazing_greathammer_recipe @ dungeons_and_combat-1.2.4-forge-1.20.1.jar!/data/dungeons_and_combat/recipes/molten_blazing_greathammer_recipe.json</x:v>
      </x:c>
      <x:c r="L305" s="31" t="str">
        <x:v>E:\mcmp_test\i18n_work\dump_weapons.json；历史导出；文件时间2026-09-23，实际采样时刻未记录</x:v>
      </x:c>
    </x:row>
    <x:row r="306" ht="40" customHeight="1">
      <x:c r="A306" s="24" t="str">
        <x:v>dungeons and combat
dungeons_and_combat · 212项</x:v>
      </x:c>
      <x:c r="B306" s="22" t="str">
        <x:v>dungeons_and_combat:molten_cryolite_greatsword</x:v>
      </x:c>
      <x:c r="C306" s="22" t="str">
        <x:v>冰晶石巨剑</x:v>
      </x:c>
      <x:c r="D306" s="23" t="n">
        <x:v>10.5</x:v>
      </x:c>
      <x:c r="E306" s="23" t="n">
        <x:v>-2.799999952316284</x:v>
      </x:c>
      <x:c r="F306" s="23" t="n">
        <x:f>IF(AND(ISNUMBER(D306),ISNUMBER(E306)),D306*(4+E306),"")</x:f>
        <x:v>12.600000500679016</x:v>
      </x:c>
      <x:c r="G306" s="22" t="str">
        <x:v>历史导出命中</x:v>
      </x:c>
      <x:c r="H306" s="22" t="str">
        <x:v>物品模型+EF武器JSON+配方/掉落引用；epicfight:greatsword</x:v>
      </x:c>
      <x:c r="I306" s="22" t="str">
        <x:v>历史注册；现版运行时待核</x:v>
      </x:c>
      <x:c r="J306" s="31" t="str">
        <x:v>config/openloader/resources/svs_zh_cn/assets/dungeons_and_combat/lang/zh_cn.json</x:v>
      </x:c>
      <x:c r="K306" s="31" t="str">
        <x:v>dungeons_and_combat:molten_cryolite_greatsword_recipe @ dungeons_and_combat-1.2.4-forge-1.20.1.jar!/data/dungeons_and_combat/recipes/molten_cryolite_greatsword_recipe.json</x:v>
      </x:c>
      <x:c r="L306" s="31" t="str">
        <x:v>E:\mcmp_test\i18n_work\dump_weapons.json；历史导出；文件时间2026-09-23，实际采样时刻未记录</x:v>
      </x:c>
    </x:row>
    <x:row r="307" ht="40" customHeight="1">
      <x:c r="A307" s="24" t="str">
        <x:v>dungeons and combat
dungeons_and_combat · 212项</x:v>
      </x:c>
      <x:c r="B307" s="22" t="str">
        <x:v>dungeons_and_combat:saw_cleaver_sickle</x:v>
      </x:c>
      <x:c r="C307" s="22" t="str">
        <x:v>锯肉刀</x:v>
      </x:c>
      <x:c r="D307" s="23" t="n">
        <x:v>7</x:v>
      </x:c>
      <x:c r="E307" s="23" t="n">
        <x:v>-2.200000047683716</x:v>
      </x:c>
      <x:c r="F307" s="23" t="n">
        <x:f>IF(AND(ISNUMBER(D307),ISNUMBER(E307)),D307*(4+E307),"")</x:f>
        <x:v>12.59999966621399</x:v>
      </x:c>
      <x:c r="G307" s="22" t="str">
        <x:v>历史导出命中</x:v>
      </x:c>
      <x:c r="H307" s="22" t="str">
        <x:v>物品模型+EF武器JSON+配方/掉落引用；ba_tweaks:sword</x:v>
      </x:c>
      <x:c r="I307" s="22" t="str">
        <x:v>历史注册；现版运行时待核</x:v>
      </x:c>
      <x:c r="J307" s="31" t="str">
        <x:v>config/openloader/resources/svs_zh_cn/assets/dungeons_and_combat/lang/zh_cn.json</x:v>
      </x:c>
      <x:c r="K307" s="31" t="str">
        <x:v>dungeons_and_combat:blocks/field_of_fallen @ dungeons_and_combat-1.2.4-forge-1.20.1.jar!/data/dungeons_and_combat/loot_tables/blocks/field_of_fallen.json</x:v>
      </x:c>
      <x:c r="L307" s="31" t="str">
        <x:v>E:\mcmp_test\i18n_work\dump_weapons.json；历史导出；文件时间2026-09-23，实际采样时刻未记录</x:v>
      </x:c>
    </x:row>
    <x:row r="308" ht="40" customHeight="1">
      <x:c r="A308" s="24" t="str">
        <x:v>dungeons and combat
dungeons_and_combat · 212项</x:v>
      </x:c>
      <x:c r="B308" s="22" t="str">
        <x:v>dungeons_and_combat:cursed_steel_dagger</x:v>
      </x:c>
      <x:c r="C308" s="22" t="str">
        <x:v>诅咒钢匕首</x:v>
      </x:c>
      <x:c r="D308" s="23" t="n">
        <x:v>5</x:v>
      </x:c>
      <x:c r="E308" s="23" t="n">
        <x:v>-1.5</x:v>
      </x:c>
      <x:c r="F308" s="23" t="n">
        <x:f>IF(AND(ISNUMBER(D308),ISNUMBER(E308)),D308*(4+E308),"")</x:f>
        <x:v>12.5</x:v>
      </x:c>
      <x:c r="G308" s="22" t="str">
        <x:v>历史导出命中</x:v>
      </x:c>
      <x:c r="H308" s="22" t="str">
        <x:v>物品模型+EF武器JSON；epicfight:dagger</x:v>
      </x:c>
      <x:c r="I308" s="22" t="str">
        <x:v>历史注册；现版运行时待核</x:v>
      </x:c>
      <x:c r="J308" s="31" t="str">
        <x:v>config/openloader/resources/svs_zh_cn/assets/dungeons_and_combat/lang/zh_cn.json</x:v>
      </x:c>
      <x:c r="K308" s="31" t="str">
        <x:v>未匹配简单result/loot项；含Java/条件/特殊配方待核</x:v>
      </x:c>
      <x:c r="L308" s="31" t="str">
        <x:v>E:\mcmp_test\i18n_work\dump_weapons.json；历史导出；文件时间2026-09-23，实际采样时刻未记录</x:v>
      </x:c>
    </x:row>
    <x:row r="309" ht="40" customHeight="1">
      <x:c r="A309" s="24" t="str">
        <x:v>dungeons and combat
dungeons_and_combat · 212项</x:v>
      </x:c>
      <x:c r="B309" s="22" t="str">
        <x:v>dungeons_and_combat:neptunium_dagger</x:v>
      </x:c>
      <x:c r="C309" s="22" t="str">
        <x:v>海王金匕首</x:v>
      </x:c>
      <x:c r="D309" s="23" t="n">
        <x:v>5</x:v>
      </x:c>
      <x:c r="E309" s="23" t="n">
        <x:v>-1.5</x:v>
      </x:c>
      <x:c r="F309" s="23" t="n">
        <x:f>IF(AND(ISNUMBER(D309),ISNUMBER(E309)),D309*(4+E309),"")</x:f>
        <x:v>12.5</x:v>
      </x:c>
      <x:c r="G309" s="22" t="str">
        <x:v>历史导出命中</x:v>
      </x:c>
      <x:c r="H309" s="22" t="str">
        <x:v>物品模型+EF武器JSON+配方/掉落引用；epicfight:dagger</x:v>
      </x:c>
      <x:c r="I309" s="22" t="str">
        <x:v>历史注册；现版运行时待核</x:v>
      </x:c>
      <x:c r="J309" s="31" t="str">
        <x:v>config/openloader/resources/svs_zh_cn/assets/dungeons_and_combat/lang/zh_cn.json</x:v>
      </x:c>
      <x:c r="K309" s="31" t="str">
        <x:v>dungeons_and_combat:neptunium_dagger_recipe @ dungeons_and_combat-1.2.4-forge-1.20.1.jar!/data/dungeons_and_combat/recipes/neptunium_dagger_recipe.json</x:v>
      </x:c>
      <x:c r="L309" s="31" t="str">
        <x:v>E:\mcmp_test\i18n_work\dump_weapons.json；历史导出；文件时间2026-09-23，实际采样时刻未记录</x:v>
      </x:c>
    </x:row>
    <x:row r="310" ht="40" customHeight="1">
      <x:c r="A310" s="24" t="str">
        <x:v>dungeons and combat
dungeons_and_combat · 212项</x:v>
      </x:c>
      <x:c r="B310" s="22" t="str">
        <x:v>dungeons_and_combat:titanium_sickle</x:v>
      </x:c>
      <x:c r="C310" s="22" t="str">
        <x:v>钛匕首</x:v>
      </x:c>
      <x:c r="D310" s="23" t="n">
        <x:v>5</x:v>
      </x:c>
      <x:c r="E310" s="23" t="n">
        <x:v>-1.5</x:v>
      </x:c>
      <x:c r="F310" s="23" t="n">
        <x:f>IF(AND(ISNUMBER(D310),ISNUMBER(E310)),D310*(4+E310),"")</x:f>
        <x:v>12.5</x:v>
      </x:c>
      <x:c r="G310" s="22" t="str">
        <x:v>历史导出命中</x:v>
      </x:c>
      <x:c r="H310" s="22" t="str">
        <x:v>物品模型+EF武器JSON+配方/掉落引用；epicfight:dagger</x:v>
      </x:c>
      <x:c r="I310" s="22" t="str">
        <x:v>历史注册；现版运行时待核</x:v>
      </x:c>
      <x:c r="J310" s="31" t="str">
        <x:v>config/openloader/resources/svs_zh_cn/assets/dungeons_and_combat/lang/zh_cn.json</x:v>
      </x:c>
      <x:c r="K310" s="31" t="str">
        <x:v>dungeons_and_combat:titanium_tanto_recipe @ dungeons_and_combat-1.2.4-forge-1.20.1.jar!/data/dungeons_and_combat/recipes/titanium_tanto_recipe.json</x:v>
      </x:c>
      <x:c r="L310" s="31" t="str">
        <x:v>E:\mcmp_test\i18n_work\dump_weapons.json；历史导出；文件时间2026-09-23，实际采样时刻未记录</x:v>
      </x:c>
    </x:row>
    <x:row r="311" ht="40" customHeight="1">
      <x:c r="A311" s="24" t="str">
        <x:v>dungeons and combat
dungeons_and_combat · 212项</x:v>
      </x:c>
      <x:c r="B311" s="22" t="str">
        <x:v>dungeons_and_combat:true_sword</x:v>
      </x:c>
      <x:c r="C311" s="22" t="str">
        <x:v>真·大剑</x:v>
      </x:c>
      <x:c r="D311" s="23" t="n">
        <x:v>7.300000190734863</x:v>
      </x:c>
      <x:c r="E311" s="23" t="n">
        <x:v>-2.299999952316284</x:v>
      </x:c>
      <x:c r="F311" s="23" t="n">
        <x:f>IF(AND(ISNUMBER(D311),ISNUMBER(E311)),D311*(4+E311),"")</x:f>
        <x:v>12.410000672340402</x:v>
      </x:c>
      <x:c r="G311" s="22" t="str">
        <x:v>历史导出命中</x:v>
      </x:c>
      <x:c r="H311" s="22" t="str">
        <x:v>物品模型+EF武器JSON+配方/掉落引用；epicfight:sword</x:v>
      </x:c>
      <x:c r="I311" s="22" t="str">
        <x:v>历史注册；现版运行时待核</x:v>
      </x:c>
      <x:c r="J311" s="31" t="str">
        <x:v>config/openloader/resources/svs_zh_cn/assets/dungeons_and_combat/lang/zh_cn.json</x:v>
      </x:c>
      <x:c r="K311" s="31" t="str">
        <x:v>dungeons_and_combat:true_sword_light @ dungeons_and_combat-1.2.4-forge-1.20.1.jar!/data/dungeons_and_combat/recipes/true_sword_light.json</x:v>
      </x:c>
      <x:c r="L311" s="31" t="str">
        <x:v>E:\mcmp_test\i18n_work\dump_weapons.json；历史导出；文件时间2026-09-23，实际采样时刻未记录</x:v>
      </x:c>
    </x:row>
    <x:row r="312" ht="40" customHeight="1">
      <x:c r="A312" s="24" t="str">
        <x:v>dungeons and combat
dungeons_and_combat · 212项</x:v>
      </x:c>
      <x:c r="B312" s="22" t="str">
        <x:v>dungeons_and_combat:bronze_war_hammer</x:v>
      </x:c>
      <x:c r="C312" s="22" t="str">
        <x:v>青铜战锤</x:v>
      </x:c>
      <x:c r="D312" s="23" t="n">
        <x:v>7.699999809265137</x:v>
      </x:c>
      <x:c r="E312" s="23" t="n">
        <x:v>-2.4000000953674316</x:v>
      </x:c>
      <x:c r="F312" s="23" t="n">
        <x:f>IF(AND(ISNUMBER(D312),ISNUMBER(E312)),D312*(4+E312),"")</x:f>
        <x:v>12.319998960495013</x:v>
      </x:c>
      <x:c r="G312" s="22" t="str">
        <x:v>历史导出命中</x:v>
      </x:c>
      <x:c r="H312" s="22" t="str">
        <x:v>物品模型+EF武器JSON+配方/掉落引用；epicfight:greatsword</x:v>
      </x:c>
      <x:c r="I312" s="22" t="str">
        <x:v>历史注册；现版运行时待核</x:v>
      </x:c>
      <x:c r="J312" s="31" t="str">
        <x:v>config/openloader/resources/svs_zh_cn/assets/dungeons_and_combat/lang/zh_cn.json</x:v>
      </x:c>
      <x:c r="K312" s="31" t="str">
        <x:v>dungeons_and_combat:bronze_war_hammer_recipe @ dungeons_and_combat-1.2.4-forge-1.20.1.jar!/data/dungeons_and_combat/recipes/bronze_war_hammer_recipe.json；dungeons_and_combat:chests/remanent_camp @ dungeons_and_combat-1.2.4-forge-1.20.1.jar!/data/dungeons_and_combat/loot_tables/chests/remanent_camp.json</x:v>
      </x:c>
      <x:c r="L312" s="31" t="str">
        <x:v>E:\mcmp_test\i18n_work\dump_weapons.json；历史导出；文件时间2026-09-23，实际采样时刻未记录</x:v>
      </x:c>
    </x:row>
    <x:row r="313" ht="40" customHeight="1">
      <x:c r="A313" s="24" t="str">
        <x:v>dungeons and combat
dungeons_and_combat · 212项</x:v>
      </x:c>
      <x:c r="B313" s="22" t="str">
        <x:v>dungeons_and_combat:dragon_greatsword_bone</x:v>
      </x:c>
      <x:c r="C313" s="22" t="str">
        <x:v>龙骨巨剑</x:v>
      </x:c>
      <x:c r="D313" s="23" t="n">
        <x:v>10</x:v>
      </x:c>
      <x:c r="E313" s="23" t="n">
        <x:v>-2.799999952316284</x:v>
      </x:c>
      <x:c r="F313" s="23" t="n">
        <x:f>IF(AND(ISNUMBER(D313),ISNUMBER(E313)),D313*(4+E313),"")</x:f>
        <x:v>12.000000476837158</x:v>
      </x:c>
      <x:c r="G313" s="22" t="str">
        <x:v>历史导出命中</x:v>
      </x:c>
      <x:c r="H313" s="22" t="str">
        <x:v>物品模型+EF武器JSON+配方/掉落引用；epicfight:greatsword</x:v>
      </x:c>
      <x:c r="I313" s="22" t="str">
        <x:v>历史注册；现版运行时待核</x:v>
      </x:c>
      <x:c r="J313" s="31" t="str">
        <x:v>config/openloader/resources/svs_zh_cn/assets/dungeons_and_combat/lang/zh_cn.json</x:v>
      </x:c>
      <x:c r="K313" s="31" t="str">
        <x:v>dungeons_and_combat:dragon_bone_greatsword_recipe @ dungeons_and_combat-1.2.4-forge-1.20.1.jar!/data/dungeons_and_combat/recipes/dragon_bone_greatsword_recipe.json</x:v>
      </x:c>
      <x:c r="L313" s="31" t="str">
        <x:v>E:\mcmp_test\i18n_work\dump_weapons.json；历史导出；文件时间2026-09-23，实际采样时刻未记录</x:v>
      </x:c>
    </x:row>
    <x:row r="314" ht="40" customHeight="1">
      <x:c r="A314" s="24" t="str">
        <x:v>dungeons and combat
dungeons_and_combat · 212项</x:v>
      </x:c>
      <x:c r="B314" s="22" t="str">
        <x:v>dungeons_and_combat:netherite_claymore</x:v>
      </x:c>
      <x:c r="C314" s="22" t="str">
        <x:v>下界合金双手巨剑</x:v>
      </x:c>
      <x:c r="D314" s="23" t="n">
        <x:v>10</x:v>
      </x:c>
      <x:c r="E314" s="23" t="n">
        <x:v>-2.799999952316284</x:v>
      </x:c>
      <x:c r="F314" s="23" t="n">
        <x:f>IF(AND(ISNUMBER(D314),ISNUMBER(E314)),D314*(4+E314),"")</x:f>
        <x:v>12.000000476837158</x:v>
      </x:c>
      <x:c r="G314" s="22" t="str">
        <x:v>历史导出命中</x:v>
      </x:c>
      <x:c r="H314" s="22" t="str">
        <x:v>物品模型+EF武器JSON+配方/掉落引用；epicfight:longsword</x:v>
      </x:c>
      <x:c r="I314" s="22" t="str">
        <x:v>历史注册；现版运行时待核</x:v>
      </x:c>
      <x:c r="J314" s="31" t="str">
        <x:v>config/openloader/resources/svs_zh_cn/assets/dungeons_and_combat/lang/zh_cn.json</x:v>
      </x:c>
      <x:c r="K314" s="31" t="str">
        <x:v>dungeons_and_combat:netherite_zweihander_recipe @ dungeons_and_combat-1.2.4-forge-1.20.1.jar!/data/dungeons_and_combat/recipes/netherite_zweihander_recipe.json</x:v>
      </x:c>
      <x:c r="L314" s="31" t="str">
        <x:v>E:\mcmp_test\i18n_work\dump_weapons.json；历史导出；文件时间2026-09-23，实际采样时刻未记录</x:v>
      </x:c>
    </x:row>
    <x:row r="315" ht="40" customHeight="1">
      <x:c r="A315" s="24" t="str">
        <x:v>dungeons and combat
dungeons_and_combat · 212项</x:v>
      </x:c>
      <x:c r="B315" s="22" t="str">
        <x:v>dungeons_and_combat:sandstone_twin_blade</x:v>
      </x:c>
      <x:c r="C315" s="22" t="str">
        <x:v>砂岩双刃</x:v>
      </x:c>
      <x:c r="D315" s="23" t="n">
        <x:v>10</x:v>
      </x:c>
      <x:c r="E315" s="23" t="n">
        <x:v>-2.799999952316284</x:v>
      </x:c>
      <x:c r="F315" s="23" t="n">
        <x:f>IF(AND(ISNUMBER(D315),ISNUMBER(E315)),D315*(4+E315),"")</x:f>
        <x:v>12.000000476837158</x:v>
      </x:c>
      <x:c r="G315" s="22" t="str">
        <x:v>历史导出命中</x:v>
      </x:c>
      <x:c r="H315" s="22" t="str">
        <x:v>物品模型+EF武器JSON+配方/掉落引用；epicfight:spear</x:v>
      </x:c>
      <x:c r="I315" s="22" t="str">
        <x:v>历史注册；现版运行时待核</x:v>
      </x:c>
      <x:c r="J315" s="31" t="str">
        <x:v>config/openloader/resources/svs_zh_cn/assets/dungeons_and_combat/lang/zh_cn.json</x:v>
      </x:c>
      <x:c r="K315" s="31" t="str">
        <x:v>dungeons_and_combat:sandstone_twin_blade_recipe @ dungeons_and_combat-1.2.4-forge-1.20.1.jar!/data/dungeons_and_combat/recipes/sandstone_twin_blade_recipe.json</x:v>
      </x:c>
      <x:c r="L315" s="31" t="str">
        <x:v>E:\mcmp_test\i18n_work\dump_weapons.json；历史导出；文件时间2026-09-23，实际采样时刻未记录</x:v>
      </x:c>
    </x:row>
    <x:row r="316" ht="40" customHeight="1">
      <x:c r="A316" s="24" t="str">
        <x:v>dungeons and combat
dungeons_and_combat · 212项</x:v>
      </x:c>
      <x:c r="B316" s="22" t="str">
        <x:v>dungeons_and_combat:acid_molten_blazing_sword</x:v>
      </x:c>
      <x:c r="C316" s="22" t="str">
        <x:v>§2酸蚀熔铸炽焰剑</x:v>
      </x:c>
      <x:c r="D316" s="23" t="n">
        <x:v>7.5</x:v>
      </x:c>
      <x:c r="E316" s="23" t="n">
        <x:v>-2.4000000953674316</x:v>
      </x:c>
      <x:c r="F316" s="23" t="n">
        <x:f>IF(AND(ISNUMBER(D316),ISNUMBER(E316)),D316*(4+E316),"")</x:f>
        <x:v>11.999999284744263</x:v>
      </x:c>
      <x:c r="G316" s="22" t="str">
        <x:v>历史导出命中</x:v>
      </x:c>
      <x:c r="H316" s="22" t="str">
        <x:v>物品模型+EF武器JSON+配方/掉落引用；epicfight:longsword</x:v>
      </x:c>
      <x:c r="I316" s="22" t="str">
        <x:v>历史注册；现版运行时待核</x:v>
      </x:c>
      <x:c r="J316" s="31" t="str">
        <x:v>config/openloader/resources/svs_zh_cn/assets/dungeons_and_combat/lang/zh_cn.json</x:v>
      </x:c>
      <x:c r="K316" s="31" t="str">
        <x:v>dungeons_and_combat:acid_blazing_sword @ dungeons_and_combat-1.2.4-forge-1.20.1.jar!/data/dungeons_and_combat/recipes/acid_blazing_sword.json</x:v>
      </x:c>
      <x:c r="L316" s="31" t="str">
        <x:v>E:\mcmp_test\i18n_work\dump_weapons.json；历史导出；文件时间2026-09-23，实际采样时刻未记录</x:v>
      </x:c>
    </x:row>
    <x:row r="317" ht="40" customHeight="1">
      <x:c r="A317" s="24" t="str">
        <x:v>dungeons and combat
dungeons_and_combat · 212项</x:v>
      </x:c>
      <x:c r="B317" s="22" t="str">
        <x:v>dungeons_and_combat:blessed_gold_axe_war</x:v>
      </x:c>
      <x:c r="C317" s="22" t="str">
        <x:v>§e圣金战斧</x:v>
      </x:c>
      <x:c r="D317" s="23" t="n">
        <x:v>7.5</x:v>
      </x:c>
      <x:c r="E317" s="23" t="n">
        <x:v>-2.4000000953674316</x:v>
      </x:c>
      <x:c r="F317" s="23" t="n">
        <x:f>IF(AND(ISNUMBER(D317),ISNUMBER(E317)),D317*(4+E317),"")</x:f>
        <x:v>11.999999284744263</x:v>
      </x:c>
      <x:c r="G317" s="22" t="str">
        <x:v>历史导出命中</x:v>
      </x:c>
      <x:c r="H317" s="22" t="str">
        <x:v>物品模型+EF武器JSON+配方/掉落引用；ba_tweaks:hammer</x:v>
      </x:c>
      <x:c r="I317" s="22" t="str">
        <x:v>历史注册；现版运行时待核</x:v>
      </x:c>
      <x:c r="J317" s="31" t="str">
        <x:v>config/openloader/resources/svs_zh_cn/assets/dungeons_and_combat/lang/zh_cn.json</x:v>
      </x:c>
      <x:c r="K317" s="31" t="str">
        <x:v>dungeons_and_combat:blessed_gold_axe_war_recipe @ dungeons_and_combat-1.2.4-forge-1.20.1.jar!/data/dungeons_and_combat/recipes/blessed_gold_axe_war_recipe.json</x:v>
      </x:c>
      <x:c r="L317" s="31" t="str">
        <x:v>E:\mcmp_test\i18n_work\dump_weapons.json；历史导出；文件时间2026-09-23，实际采样时刻未记录</x:v>
      </x:c>
    </x:row>
    <x:row r="318" ht="40" customHeight="1">
      <x:c r="A318" s="24" t="str">
        <x:v>dungeons and combat
dungeons_and_combat · 212项</x:v>
      </x:c>
      <x:c r="B318" s="22" t="str">
        <x:v>dungeons_and_combat:cursed_molten_blazing_sword</x:v>
      </x:c>
      <x:c r="C318" s="22" t="str">
        <x:v>§3被诅咒的熔铸炽焰剑</x:v>
      </x:c>
      <x:c r="D318" s="23" t="n">
        <x:v>7.5</x:v>
      </x:c>
      <x:c r="E318" s="23" t="n">
        <x:v>-2.4000000953674316</x:v>
      </x:c>
      <x:c r="F318" s="23" t="n">
        <x:f>IF(AND(ISNUMBER(D318),ISNUMBER(E318)),D318*(4+E318),"")</x:f>
        <x:v>11.999999284744263</x:v>
      </x:c>
      <x:c r="G318" s="22" t="str">
        <x:v>历史导出命中</x:v>
      </x:c>
      <x:c r="H318" s="22" t="str">
        <x:v>物品模型+EF武器JSON+配方/掉落引用；epicfight:longsword</x:v>
      </x:c>
      <x:c r="I318" s="22" t="str">
        <x:v>历史注册；现版运行时待核</x:v>
      </x:c>
      <x:c r="J318" s="31" t="str">
        <x:v>config/openloader/resources/svs_zh_cn/assets/dungeons_and_combat/lang/zh_cn.json</x:v>
      </x:c>
      <x:c r="K318" s="31" t="str">
        <x:v>dungeons_and_combat:cursed_blazing_sword_recipe @ dungeons_and_combat-1.2.4-forge-1.20.1.jar!/data/dungeons_and_combat/recipes/cursed_blazing_sword_recipe.json</x:v>
      </x:c>
      <x:c r="L318" s="31" t="str">
        <x:v>E:\mcmp_test\i18n_work\dump_weapons.json；历史导出；文件时间2026-09-23，实际采样时刻未记录</x:v>
      </x:c>
    </x:row>
    <x:row r="319" ht="40" customHeight="1">
      <x:c r="A319" s="24" t="str">
        <x:v>dungeons and combat
dungeons_and_combat · 212项</x:v>
      </x:c>
      <x:c r="B319" s="22" t="str">
        <x:v>dungeons_and_combat:iron_axe</x:v>
      </x:c>
      <x:c r="C319" s="22" t="str">
        <x:v>铁巨斧</x:v>
      </x:c>
      <x:c r="D319" s="23" t="n">
        <x:v>7.5</x:v>
      </x:c>
      <x:c r="E319" s="23" t="n">
        <x:v>-2.4000000953674316</x:v>
      </x:c>
      <x:c r="F319" s="23" t="n">
        <x:f>IF(AND(ISNUMBER(D319),ISNUMBER(E319)),D319*(4+E319),"")</x:f>
        <x:v>11.999999284744263</x:v>
      </x:c>
      <x:c r="G319" s="22" t="str">
        <x:v>历史导出命中</x:v>
      </x:c>
      <x:c r="H319" s="22" t="str">
        <x:v>物品模型+EF武器JSON+配方/掉落引用；epicfight:axe</x:v>
      </x:c>
      <x:c r="I319" s="22" t="str">
        <x:v>历史注册；现版运行时待核</x:v>
      </x:c>
      <x:c r="J319" s="31" t="str">
        <x:v>config/openloader/resources/svs_zh_cn/assets/dungeons_and_combat/lang/zh_cn.json</x:v>
      </x:c>
      <x:c r="K319" s="31" t="str">
        <x:v>dungeons_and_combat:iron_axe_light @ dungeons_and_combat-1.2.4-forge-1.20.1.jar!/data/dungeons_and_combat/recipes/iron_axe_light.json</x:v>
      </x:c>
      <x:c r="L319" s="31" t="str">
        <x:v>E:\mcmp_test\i18n_work\dump_weapons.json；历史导出；文件时间2026-09-23，实际采样时刻未记录</x:v>
      </x:c>
    </x:row>
    <x:row r="320" ht="40" customHeight="1">
      <x:c r="A320" s="24" t="str">
        <x:v>dungeons and combat
dungeons_and_combat · 212项</x:v>
      </x:c>
      <x:c r="B320" s="22" t="str">
        <x:v>dungeons_and_combat:molten_blazing_sword</x:v>
      </x:c>
      <x:c r="C320" s="22" t="str">
        <x:v>§6熔铸炽焰剑</x:v>
      </x:c>
      <x:c r="D320" s="23" t="n">
        <x:v>7.5</x:v>
      </x:c>
      <x:c r="E320" s="23" t="n">
        <x:v>-2.4000000953674316</x:v>
      </x:c>
      <x:c r="F320" s="23" t="n">
        <x:f>IF(AND(ISNUMBER(D320),ISNUMBER(E320)),D320*(4+E320),"")</x:f>
        <x:v>11.999999284744263</x:v>
      </x:c>
      <x:c r="G320" s="22" t="str">
        <x:v>历史导出命中</x:v>
      </x:c>
      <x:c r="H320" s="22" t="str">
        <x:v>物品模型+EF武器JSON+配方/掉落引用；epicfight:longsword</x:v>
      </x:c>
      <x:c r="I320" s="22" t="str">
        <x:v>历史注册；现版运行时待核</x:v>
      </x:c>
      <x:c r="J320" s="31" t="str">
        <x:v>config/openloader/resources/svs_zh_cn/assets/dungeons_and_combat/lang/zh_cn.json</x:v>
      </x:c>
      <x:c r="K320" s="31" t="str">
        <x:v>dungeons_and_combat:molten_blazing_sword_recipe @ dungeons_and_combat-1.2.4-forge-1.20.1.jar!/data/dungeons_and_combat/recipes/molten_blazing_sword_recipe.json</x:v>
      </x:c>
      <x:c r="L320" s="31" t="str">
        <x:v>E:\mcmp_test\i18n_work\dump_weapons.json；历史导出；文件时间2026-09-23，实际采样时刻未记录</x:v>
      </x:c>
    </x:row>
    <x:row r="321" ht="40" customHeight="1">
      <x:c r="A321" s="24" t="str">
        <x:v>dungeons and combat
dungeons_and_combat · 212项</x:v>
      </x:c>
      <x:c r="B321" s="22" t="str">
        <x:v>dungeons_and_combat:molten_blazing_hammer</x:v>
      </x:c>
      <x:c r="C321" s="22" t="str">
        <x:v>§6熔铸炽焰战锤</x:v>
      </x:c>
      <x:c r="D321" s="23" t="n">
        <x:v>8.5</x:v>
      </x:c>
      <x:c r="E321" s="23" t="n">
        <x:v>-2.5999999046325684</x:v>
      </x:c>
      <x:c r="F321" s="23" t="n">
        <x:f>IF(AND(ISNUMBER(D321),ISNUMBER(E321)),D321*(4+E321),"")</x:f>
        <x:v>11.900000810623169</x:v>
      </x:c>
      <x:c r="G321" s="22" t="str">
        <x:v>历史导出命中</x:v>
      </x:c>
      <x:c r="H321" s="22" t="str">
        <x:v>物品模型+EF武器JSON+配方/掉落引用；epicfight:axe</x:v>
      </x:c>
      <x:c r="I321" s="22" t="str">
        <x:v>历史注册；现版运行时待核</x:v>
      </x:c>
      <x:c r="J321" s="31" t="str">
        <x:v>config/openloader/resources/svs_zh_cn/assets/dungeons_and_combat/lang/zh_cn.json</x:v>
      </x:c>
      <x:c r="K321" s="31" t="str">
        <x:v>dungeons_and_combat:light_uograde_molten_blazing_hammer @ dungeons_and_combat-1.2.4-forge-1.20.1.jar!/data/dungeons_and_combat/recipes/light_uograde_molten_blazing_hammer.json</x:v>
      </x:c>
      <x:c r="L321" s="31" t="str">
        <x:v>E:\mcmp_test\i18n_work\dump_weapons.json；历史导出；文件时间2026-09-23，实际采样时刻未记录</x:v>
      </x:c>
    </x:row>
    <x:row r="322" ht="40" customHeight="1">
      <x:c r="A322" s="24" t="str">
        <x:v>dungeons and combat
dungeons_and_combat · 212项</x:v>
      </x:c>
      <x:c r="B322" s="22" t="str">
        <x:v>dungeons_and_combat:crystal_lance</x:v>
      </x:c>
      <x:c r="C322" s="22" t="str">
        <x:v>水晶骑枪</x:v>
      </x:c>
      <x:c r="D322" s="23" t="n">
        <x:v>8.199999809265137</x:v>
      </x:c>
      <x:c r="E322" s="23" t="n">
        <x:v>-2.5999999046325684</x:v>
      </x:c>
      <x:c r="F322" s="23" t="n">
        <x:f>IF(AND(ISNUMBER(D322),ISNUMBER(E322)),D322*(4+E322),"")</x:f>
        <x:v>11.480000514984113</x:v>
      </x:c>
      <x:c r="G322" s="22" t="str">
        <x:v>历史导出命中</x:v>
      </x:c>
      <x:c r="H322" s="22" t="str">
        <x:v>物品模型+EF武器JSON+配方/掉落引用；epicfight:spear</x:v>
      </x:c>
      <x:c r="I322" s="22" t="str">
        <x:v>历史注册；现版运行时待核</x:v>
      </x:c>
      <x:c r="J322" s="31" t="str">
        <x:v>config/openloader/resources/svs_zh_cn/assets/dungeons_and_combat/lang/zh_cn.json</x:v>
      </x:c>
      <x:c r="K322" s="31" t="str">
        <x:v>dungeons_and_combat:crystal_lance_recipe @ dungeons_and_combat-1.2.4-forge-1.20.1.jar!/data/dungeons_and_combat/recipes/crystal_lance_recipe.json</x:v>
      </x:c>
      <x:c r="L322" s="31" t="str">
        <x:v>E:\mcmp_test\i18n_work\dump_weapons.json；历史导出；文件时间2026-09-23，实际采样时刻未记录</x:v>
      </x:c>
    </x:row>
    <x:row r="323" ht="40" customHeight="1">
      <x:c r="A323" s="24" t="str">
        <x:v>dungeons and combat
dungeons_and_combat · 212项</x:v>
      </x:c>
      <x:c r="B323" s="22" t="str">
        <x:v>dungeons_and_combat:blessed_gold_twin_blade</x:v>
      </x:c>
      <x:c r="C323" s="22" t="str">
        <x:v>圣金双刃</x:v>
      </x:c>
      <x:c r="D323" s="23" t="n">
        <x:v>9.5</x:v>
      </x:c>
      <x:c r="E323" s="23" t="n">
        <x:v>-2.799999952316284</x:v>
      </x:c>
      <x:c r="F323" s="23" t="n">
        <x:f>IF(AND(ISNUMBER(D323),ISNUMBER(E323)),D323*(4+E323),"")</x:f>
        <x:v>11.4000004529953</x:v>
      </x:c>
      <x:c r="G323" s="22" t="str">
        <x:v>历史导出命中</x:v>
      </x:c>
      <x:c r="H323" s="22" t="str">
        <x:v>物品模型+EF武器JSON；epicfight:spear</x:v>
      </x:c>
      <x:c r="I323" s="22" t="str">
        <x:v>历史注册；现版运行时待核</x:v>
      </x:c>
      <x:c r="J323" s="31" t="str">
        <x:v>config/openloader/resources/svs_zh_cn/assets/dungeons_and_combat/lang/zh_cn.json</x:v>
      </x:c>
      <x:c r="K323" s="31" t="str">
        <x:v>未匹配简单result/loot项；含Java/条件/特殊配方待核</x:v>
      </x:c>
      <x:c r="L323" s="31" t="str">
        <x:v>E:\mcmp_test\i18n_work\dump_weapons.json；历史导出；文件时间2026-09-23，实际采样时刻未记录</x:v>
      </x:c>
    </x:row>
    <x:row r="324" ht="40" customHeight="1">
      <x:c r="A324" s="24" t="str">
        <x:v>dungeons and combat
dungeons_and_combat · 212项</x:v>
      </x:c>
      <x:c r="B324" s="22" t="str">
        <x:v>dungeons_and_combat:wulfrum_katana</x:v>
      </x:c>
      <x:c r="C324" s="22" t="str">
        <x:v>乌尔弗姆打刀</x:v>
      </x:c>
      <x:c r="D324" s="23" t="n">
        <x:v>6.300000190734863</x:v>
      </x:c>
      <x:c r="E324" s="23" t="n">
        <x:v>-2.200000047683716</x:v>
      </x:c>
      <x:c r="F324" s="23" t="n">
        <x:f>IF(AND(ISNUMBER(D324),ISNUMBER(E324)),D324*(4+E324),"")</x:f>
        <x:v>11.340000042915335</x:v>
      </x:c>
      <x:c r="G324" s="22" t="str">
        <x:v>历史导出命中</x:v>
      </x:c>
      <x:c r="H324" s="22" t="str">
        <x:v>物品模型+EF武器JSON+配方/掉落引用；epicfight:katana</x:v>
      </x:c>
      <x:c r="I324" s="22" t="str">
        <x:v>历史注册；现版运行时待核</x:v>
      </x:c>
      <x:c r="J324" s="31" t="str">
        <x:v>config/openloader/resources/svs_zh_cn/assets/dungeons_and_combat/lang/zh_cn.json</x:v>
      </x:c>
      <x:c r="K324" s="31" t="str">
        <x:v>dungeons_and_combat:wulfrum_uchigatana_recipe @ dungeons_and_combat-1.2.4-forge-1.20.1.jar!/data/dungeons_and_combat/recipes/wulfrum_uchigatana_recipe.json</x:v>
      </x:c>
      <x:c r="L324" s="31" t="str">
        <x:v>E:\mcmp_test\i18n_work\dump_weapons.json；历史导出；文件时间2026-09-23，实际采样时刻未记录</x:v>
      </x:c>
    </x:row>
    <x:row r="325" ht="40" customHeight="1">
      <x:c r="A325" s="24" t="str">
        <x:v>dungeons and combat
dungeons_and_combat · 212项</x:v>
      </x:c>
      <x:c r="B325" s="22" t="str">
        <x:v>dungeons_and_combat:diamond_sickle</x:v>
      </x:c>
      <x:c r="C325" s="22" t="str">
        <x:v>钻石镰刀</x:v>
      </x:c>
      <x:c r="D325" s="23" t="n">
        <x:v>4.5</x:v>
      </x:c>
      <x:c r="E325" s="23" t="n">
        <x:v>-1.5</x:v>
      </x:c>
      <x:c r="F325" s="23" t="n">
        <x:f>IF(AND(ISNUMBER(D325),ISNUMBER(E325)),D325*(4+E325),"")</x:f>
        <x:v>11.25</x:v>
      </x:c>
      <x:c r="G325" s="22" t="str">
        <x:v>历史导出命中</x:v>
      </x:c>
      <x:c r="H325" s="22" t="str">
        <x:v>物品模型+EF武器JSON+配方/掉落引用；epicfight:uchigatana</x:v>
      </x:c>
      <x:c r="I325" s="22" t="str">
        <x:v>历史注册；现版运行时待核</x:v>
      </x:c>
      <x:c r="J325" s="31" t="str">
        <x:v>config/openloader/resources/svs_zh_cn/assets/dungeons_and_combat/lang/zh_cn.json</x:v>
      </x:c>
      <x:c r="K325" s="31" t="str">
        <x:v>dungeons_and_combat:diamond_uchigatana_recipe @ dungeons_and_combat-1.2.4-forge-1.20.1.jar!/data/dungeons_and_combat/recipes/diamond_uchigatana_recipe.json</x:v>
      </x:c>
      <x:c r="L325" s="31" t="str">
        <x:v>E:\mcmp_test\i18n_work\dump_weapons.json；历史导出；文件时间2026-09-23，实际采样时刻未记录</x:v>
      </x:c>
    </x:row>
    <x:row r="326" ht="40" customHeight="1">
      <x:c r="A326" s="24" t="str">
        <x:v>dungeons and combat
dungeons_and_combat · 212项</x:v>
      </x:c>
      <x:c r="B326" s="22" t="str">
        <x:v>dungeons_and_combat:steel_dagger</x:v>
      </x:c>
      <x:c r="C326" s="22" t="str">
        <x:v>钢匕首</x:v>
      </x:c>
      <x:c r="D326" s="23" t="n">
        <x:v>4.5</x:v>
      </x:c>
      <x:c r="E326" s="23" t="n">
        <x:v>-1.5</x:v>
      </x:c>
      <x:c r="F326" s="23" t="n">
        <x:f>IF(AND(ISNUMBER(D326),ISNUMBER(E326)),D326*(4+E326),"")</x:f>
        <x:v>11.25</x:v>
      </x:c>
      <x:c r="G326" s="22" t="str">
        <x:v>历史导出命中</x:v>
      </x:c>
      <x:c r="H326" s="22" t="str">
        <x:v>物品模型+EF武器JSON+配方/掉落引用；epicfight:dagger</x:v>
      </x:c>
      <x:c r="I326" s="22" t="str">
        <x:v>历史注册；现版运行时待核</x:v>
      </x:c>
      <x:c r="J326" s="31" t="str">
        <x:v>config/openloader/resources/svs_zh_cn/assets/dungeons_and_combat/lang/zh_cn.json</x:v>
      </x:c>
      <x:c r="K326" s="31" t="str">
        <x:v>dungeons_and_combat:steel_dagger_recipe @ dungeons_and_combat-1.2.4-forge-1.20.1.jar!/data/dungeons_and_combat/recipes/steel_dagger_recipe.json；dungeons_and_combat:chests/catacumbs @ dungeons_and_combat-1.2.4-forge-1.20.1.jar!/data/dungeons_and_combat/loot_tables/chests/catacumbs.json</x:v>
      </x:c>
      <x:c r="L326" s="31" t="str">
        <x:v>E:\mcmp_test\i18n_work\dump_weapons.json；历史导出；文件时间2026-09-23，实际采样时刻未记录</x:v>
      </x:c>
    </x:row>
    <x:row r="327" ht="40" customHeight="1">
      <x:c r="A327" s="24" t="str">
        <x:v>dungeons and combat
dungeons_and_combat · 212项</x:v>
      </x:c>
      <x:c r="B327" s="22" t="str">
        <x:v>dungeons_and_combat:molten_blazing_lance</x:v>
      </x:c>
      <x:c r="C327" s="22" t="str">
        <x:v>§6熔铸炽焰长枪</x:v>
      </x:c>
      <x:c r="D327" s="23" t="n">
        <x:v>8</x:v>
      </x:c>
      <x:c r="E327" s="23" t="n">
        <x:v>-2.5999999046325684</x:v>
      </x:c>
      <x:c r="F327" s="23" t="n">
        <x:f>IF(AND(ISNUMBER(D327),ISNUMBER(E327)),D327*(4+E327),"")</x:f>
        <x:v>11.200000762939453</x:v>
      </x:c>
      <x:c r="G327" s="22" t="str">
        <x:v>历史导出命中</x:v>
      </x:c>
      <x:c r="H327" s="22" t="str">
        <x:v>物品模型+EF武器JSON；epicfight:spear</x:v>
      </x:c>
      <x:c r="I327" s="22" t="str">
        <x:v>历史注册；现版运行时待核</x:v>
      </x:c>
      <x:c r="J327" s="31" t="str">
        <x:v>config/openloader/resources/svs_zh_cn/assets/dungeons_and_combat/lang/zh_cn.json</x:v>
      </x:c>
      <x:c r="K327" s="31" t="str">
        <x:v>未匹配简单result/loot项；含Java/条件/特殊配方待核</x:v>
      </x:c>
      <x:c r="L327" s="31" t="str">
        <x:v>E:\mcmp_test\i18n_work\dump_weapons.json；历史导出；文件时间2026-09-23，实际采样时刻未记录</x:v>
      </x:c>
    </x:row>
    <x:row r="328" ht="40" customHeight="1">
      <x:c r="A328" s="24" t="str">
        <x:v>dungeons and combat
dungeons_and_combat · 212项</x:v>
      </x:c>
      <x:c r="B328" s="22" t="str">
        <x:v>dungeons_and_combat:molten_dark_steel_axe_ii</x:v>
      </x:c>
      <x:c r="C328" s="22" t="str">
        <x:v>熔融黑钢巨斧</x:v>
      </x:c>
      <x:c r="D328" s="23" t="n">
        <x:v>8</x:v>
      </x:c>
      <x:c r="E328" s="23" t="n">
        <x:v>-2.5999999046325684</x:v>
      </x:c>
      <x:c r="F328" s="23" t="n">
        <x:f>IF(AND(ISNUMBER(D328),ISNUMBER(E328)),D328*(4+E328),"")</x:f>
        <x:v>11.200000762939453</x:v>
      </x:c>
      <x:c r="G328" s="22" t="str">
        <x:v>历史导出命中</x:v>
      </x:c>
      <x:c r="H328" s="22" t="str">
        <x:v>物品模型+EF武器JSON+配方/掉落引用；epicfight:axe</x:v>
      </x:c>
      <x:c r="I328" s="22" t="str">
        <x:v>历史注册；现版运行时待核</x:v>
      </x:c>
      <x:c r="J328" s="31" t="str">
        <x:v>config/openloader/resources/svs_zh_cn/assets/dungeons_and_combat/lang/zh_cn.json</x:v>
      </x:c>
      <x:c r="K328" s="31" t="str">
        <x:v>dungeons_and_combat:light_upgrade_molten_dark_steel_greataxe @ dungeons_and_combat-1.2.4-forge-1.20.1.jar!/data/dungeons_and_combat/recipes/light_upgrade_molten_dark_steel_greataxe.json</x:v>
      </x:c>
      <x:c r="L328" s="31" t="str">
        <x:v>E:\mcmp_test\i18n_work\dump_weapons.json；历史导出；文件时间2026-09-23，实际采样时刻未记录</x:v>
      </x:c>
    </x:row>
    <x:row r="329" ht="40" customHeight="1">
      <x:c r="A329" s="24" t="str">
        <x:v>dungeons and combat
dungeons_and_combat · 212项</x:v>
      </x:c>
      <x:c r="B329" s="22" t="str">
        <x:v>dungeons_and_combat:netherite_sword</x:v>
      </x:c>
      <x:c r="C329" s="22" t="str">
        <x:v>下界合金双手巨剑</x:v>
      </x:c>
      <x:c r="D329" s="23" t="n">
        <x:v>8</x:v>
      </x:c>
      <x:c r="E329" s="23" t="n">
        <x:v>-2.5999999046325684</x:v>
      </x:c>
      <x:c r="F329" s="23" t="n">
        <x:f>IF(AND(ISNUMBER(D329),ISNUMBER(E329)),D329*(4+E329),"")</x:f>
        <x:v>11.200000762939453</x:v>
      </x:c>
      <x:c r="G329" s="22" t="str">
        <x:v>历史导出命中</x:v>
      </x:c>
      <x:c r="H329" s="22" t="str">
        <x:v>物品模型+EF武器JSON+配方/掉落引用；epicfight:sword</x:v>
      </x:c>
      <x:c r="I329" s="22" t="str">
        <x:v>历史注册；现版运行时待核</x:v>
      </x:c>
      <x:c r="J329" s="31" t="str">
        <x:v>config/openloader/resources/svs_zh_cn/assets/dungeons_and_combat/lang/zh_cn.json</x:v>
      </x:c>
      <x:c r="K329" s="31" t="str">
        <x:v>dungeons_and_combat:light_upgrade_netherite_zheiwander @ dungeons_and_combat-1.2.4-forge-1.20.1.jar!/data/dungeons_and_combat/recipes/light_upgrade_netherite_zheiwander.json</x:v>
      </x:c>
      <x:c r="L329" s="31" t="str">
        <x:v>E:\mcmp_test\i18n_work\dump_weapons.json；历史导出；文件时间2026-09-23，实际采样时刻未记录</x:v>
      </x:c>
    </x:row>
    <x:row r="330" ht="40" customHeight="1">
      <x:c r="A330" s="24" t="str">
        <x:v>dungeons and combat
dungeons_and_combat · 212项</x:v>
      </x:c>
      <x:c r="B330" s="22" t="str">
        <x:v>dungeons_and_combat:crimson_axe</x:v>
      </x:c>
      <x:c r="C330" s="22" t="str">
        <x:v>绯红斧</x:v>
      </x:c>
      <x:c r="D330" s="23" t="n">
        <x:v>14</x:v>
      </x:c>
      <x:c r="E330" s="23" t="n">
        <x:v>-3.200000047683716</x:v>
      </x:c>
      <x:c r="F330" s="23" t="n">
        <x:f>IF(AND(ISNUMBER(D330),ISNUMBER(E330)),D330*(4+E330),"")</x:f>
        <x:v>11.199999332427979</x:v>
      </x:c>
      <x:c r="G330" s="22" t="str">
        <x:v>历史导出命中</x:v>
      </x:c>
      <x:c r="H330" s="22" t="str">
        <x:v>物品模型+EF武器JSON+配方/掉落引用；epicfight:axe</x:v>
      </x:c>
      <x:c r="I330" s="22" t="str">
        <x:v>历史注册；现版运行时待核</x:v>
      </x:c>
      <x:c r="J330" s="31" t="str">
        <x:v>config/openloader/resources/svs_zh_cn/assets/dungeons_and_combat/lang/zh_cn.json</x:v>
      </x:c>
      <x:c r="K330" s="31" t="str">
        <x:v>dungeons_and_combat:crimson_axe_recipe @ dungeons_and_combat-1.2.4-forge-1.20.1.jar!/data/dungeons_and_combat/recipes/crimson_axe_recipe.json</x:v>
      </x:c>
      <x:c r="L330" s="31" t="str">
        <x:v>E:\mcmp_test\i18n_work\dump_weapons.json；历史导出；文件时间2026-09-23，实际采样时刻未记录</x:v>
      </x:c>
    </x:row>
    <x:row r="331" ht="40" customHeight="1">
      <x:c r="A331" s="24" t="str">
        <x:v>dungeons and combat
dungeons_and_combat · 212项</x:v>
      </x:c>
      <x:c r="B331" s="22" t="str">
        <x:v>dungeons_and_combat:dragon_lance_bone</x:v>
      </x:c>
      <x:c r="C331" s="22" t="str">
        <x:v>龙骨长枪</x:v>
      </x:c>
      <x:c r="D331" s="23" t="n">
        <x:v>7</x:v>
      </x:c>
      <x:c r="E331" s="23" t="n">
        <x:v>-2.4000000953674316</x:v>
      </x:c>
      <x:c r="F331" s="23" t="n">
        <x:f>IF(AND(ISNUMBER(D331),ISNUMBER(E331)),D331*(4+E331),"")</x:f>
        <x:v>11.199999332427979</x:v>
      </x:c>
      <x:c r="G331" s="22" t="str">
        <x:v>历史导出命中</x:v>
      </x:c>
      <x:c r="H331" s="22" t="str">
        <x:v>物品模型+EF武器JSON+配方/掉落引用；cdmoveset:s_spear</x:v>
      </x:c>
      <x:c r="I331" s="22" t="str">
        <x:v>历史注册；现版运行时待核</x:v>
      </x:c>
      <x:c r="J331" s="31" t="str">
        <x:v>config/openloader/resources/svs_zh_cn/assets/dungeons_and_combat/lang/zh_cn.json</x:v>
      </x:c>
      <x:c r="K331" s="31" t="str">
        <x:v>dungeons_and_combat:dragon_bone_lance_recipe @ dungeons_and_combat-1.2.4-forge-1.20.1.jar!/data/dungeons_and_combat/recipes/dragon_bone_lance_recipe.json</x:v>
      </x:c>
      <x:c r="L331" s="31" t="str">
        <x:v>E:\mcmp_test\i18n_work\dump_weapons.json；历史导出；文件时间2026-09-23，实际采样时刻未记录</x:v>
      </x:c>
    </x:row>
    <x:row r="332" ht="40" customHeight="1">
      <x:c r="A332" s="24" t="str">
        <x:v>dungeons and combat
dungeons_and_combat · 212项</x:v>
      </x:c>
      <x:c r="B332" s="22" t="str">
        <x:v>dungeons_and_combat:sandstone_axe_war</x:v>
      </x:c>
      <x:c r="C332" s="22" t="str">
        <x:v>砂岩战斧</x:v>
      </x:c>
      <x:c r="D332" s="23" t="n">
        <x:v>7</x:v>
      </x:c>
      <x:c r="E332" s="23" t="n">
        <x:v>-2.4000000953674316</x:v>
      </x:c>
      <x:c r="F332" s="23" t="n">
        <x:f>IF(AND(ISNUMBER(D332),ISNUMBER(E332)),D332*(4+E332),"")</x:f>
        <x:v>11.199999332427979</x:v>
      </x:c>
      <x:c r="G332" s="22" t="str">
        <x:v>历史导出命中</x:v>
      </x:c>
      <x:c r="H332" s="22" t="str">
        <x:v>物品模型+EF武器JSON+配方/掉落引用；ba_tweaks:hammer</x:v>
      </x:c>
      <x:c r="I332" s="22" t="str">
        <x:v>历史注册；现版运行时待核</x:v>
      </x:c>
      <x:c r="J332" s="31" t="str">
        <x:v>config/openloader/resources/svs_zh_cn/assets/dungeons_and_combat/lang/zh_cn.json</x:v>
      </x:c>
      <x:c r="K332" s="31" t="str">
        <x:v>dungeons_and_combat:sandstone_axe_war_recipe @ dungeons_and_combat-1.2.4-forge-1.20.1.jar!/data/dungeons_and_combat/recipes/sandstone_axe_war_recipe.json</x:v>
      </x:c>
      <x:c r="L332" s="31" t="str">
        <x:v>E:\mcmp_test\i18n_work\dump_weapons.json；历史导出；文件时间2026-09-23，实际采样时刻未记录</x:v>
      </x:c>
    </x:row>
    <x:row r="333" ht="40" customHeight="1">
      <x:c r="A333" s="24" t="str">
        <x:v>dungeons and combat
dungeons_and_combat · 212项</x:v>
      </x:c>
      <x:c r="B333" s="22" t="str">
        <x:v>dungeons_and_combat:wulfrum_rapier</x:v>
      </x:c>
      <x:c r="C333" s="22" t="str">
        <x:v>乌尔弗姆细剑</x:v>
      </x:c>
      <x:c r="D333" s="23" t="n">
        <x:v>5.5</x:v>
      </x:c>
      <x:c r="E333" s="23" t="n">
        <x:v>-2</x:v>
      </x:c>
      <x:c r="F333" s="23" t="n">
        <x:f>IF(AND(ISNUMBER(D333),ISNUMBER(E333)),D333*(4+E333),"")</x:f>
        <x:v>11</x:v>
      </x:c>
      <x:c r="G333" s="22" t="str">
        <x:v>历史导出命中</x:v>
      </x:c>
      <x:c r="H333" s="22" t="str">
        <x:v>物品模型+EF武器JSON+配方/掉落引用；epicfight:dagger</x:v>
      </x:c>
      <x:c r="I333" s="22" t="str">
        <x:v>历史注册；现版运行时待核</x:v>
      </x:c>
      <x:c r="J333" s="31" t="str">
        <x:v>config/openloader/resources/svs_zh_cn/assets/dungeons_and_combat/lang/zh_cn.json</x:v>
      </x:c>
      <x:c r="K333" s="31" t="str">
        <x:v>dungeons_and_combat:wulfrum_rapier_recipe @ dungeons_and_combat-1.2.4-forge-1.20.1.jar!/data/dungeons_and_combat/recipes/wulfrum_rapier_recipe.json</x:v>
      </x:c>
      <x:c r="L333" s="31" t="str">
        <x:v>E:\mcmp_test\i18n_work\dump_weapons.json；历史导出；文件时间2026-09-23，实际采样时刻未记录</x:v>
      </x:c>
    </x:row>
    <x:row r="334" ht="40" customHeight="1">
      <x:c r="A334" s="24" t="str">
        <x:v>dungeons and combat
dungeons_and_combat · 212项</x:v>
      </x:c>
      <x:c r="B334" s="22" t="str">
        <x:v>dungeons_and_combat:saw_cleaver_glaive</x:v>
      </x:c>
      <x:c r="C334" s="22" t="str">
        <x:v>锯肉刀</x:v>
      </x:c>
      <x:c r="D334" s="23" t="n">
        <x:v>8.399999618530273</x:v>
      </x:c>
      <x:c r="E334" s="23" t="n">
        <x:v>-2.700000047683716</x:v>
      </x:c>
      <x:c r="F334" s="23" t="n">
        <x:f>IF(AND(ISNUMBER(D334),ISNUMBER(E334)),D334*(4+E334),"")</x:f>
        <x:v>10.91999910354616</x:v>
      </x:c>
      <x:c r="G334" s="22" t="str">
        <x:v>历史导出命中</x:v>
      </x:c>
      <x:c r="H334" s="22" t="str">
        <x:v>物品模型+EF武器JSON；epicfight:spear</x:v>
      </x:c>
      <x:c r="I334" s="22" t="str">
        <x:v>历史注册；现版运行时待核</x:v>
      </x:c>
      <x:c r="J334" s="31" t="str">
        <x:v>config/openloader/resources/svs_zh_cn/assets/dungeons_and_combat/lang/zh_cn.json</x:v>
      </x:c>
      <x:c r="K334" s="31" t="str">
        <x:v>未匹配简单result/loot项；含Java/条件/特殊配方待核</x:v>
      </x:c>
      <x:c r="L334" s="31" t="str">
        <x:v>E:\mcmp_test\i18n_work\dump_weapons.json；历史导出；文件时间2026-09-23，实际采样时刻未记录</x:v>
      </x:c>
    </x:row>
    <x:row r="335" ht="40" customHeight="1">
      <x:c r="A335" s="24" t="str">
        <x:v>dungeons and combat
dungeons_and_combat · 212项</x:v>
      </x:c>
      <x:c r="B335" s="22" t="str">
        <x:v>dungeons_and_combat:crimson_pickaxe</x:v>
      </x:c>
      <x:c r="C335" s="22" t="str">
        <x:v>绯红镐</x:v>
      </x:c>
      <x:c r="D335" s="23" t="n">
        <x:v>9</x:v>
      </x:c>
      <x:c r="E335" s="23" t="n">
        <x:v>-2.799999952316284</x:v>
      </x:c>
      <x:c r="F335" s="23" t="n">
        <x:f>IF(AND(ISNUMBER(D335),ISNUMBER(E335)),D335*(4+E335),"")</x:f>
        <x:v>10.800000429153442</x:v>
      </x:c>
      <x:c r="G335" s="22" t="str">
        <x:v>历史导出命中</x:v>
      </x:c>
      <x:c r="H335" s="22" t="str">
        <x:v>物品模型+EF武器JSON+配方/掉落引用；epicfight:axe</x:v>
      </x:c>
      <x:c r="I335" s="22" t="str">
        <x:v>历史注册；现版运行时待核</x:v>
      </x:c>
      <x:c r="J335" s="31" t="str">
        <x:v>config/openloader/resources/svs_zh_cn/assets/dungeons_and_combat/lang/zh_cn.json</x:v>
      </x:c>
      <x:c r="K335" s="31" t="str">
        <x:v>dungeons_and_combat:crimson_pickaxe_recipe @ dungeons_and_combat-1.2.4-forge-1.20.1.jar!/data/dungeons_and_combat/recipes/crimson_pickaxe_recipe.json</x:v>
      </x:c>
      <x:c r="L335" s="31" t="str">
        <x:v>E:\mcmp_test\i18n_work\dump_weapons.json；历史导出；文件时间2026-09-23，实际采样时刻未记录</x:v>
      </x:c>
    </x:row>
    <x:row r="336" ht="40" customHeight="1">
      <x:c r="A336" s="24" t="str">
        <x:v>dungeons and combat
dungeons_and_combat · 212项</x:v>
      </x:c>
      <x:c r="B336" s="22" t="str">
        <x:v>dungeons_and_combat:diamond_claymore</x:v>
      </x:c>
      <x:c r="C336" s="22" t="str">
        <x:v>钻石双手大剑</x:v>
      </x:c>
      <x:c r="D336" s="23" t="n">
        <x:v>9</x:v>
      </x:c>
      <x:c r="E336" s="23" t="n">
        <x:v>-2.799999952316284</x:v>
      </x:c>
      <x:c r="F336" s="23" t="n">
        <x:f>IF(AND(ISNUMBER(D336),ISNUMBER(E336)),D336*(4+E336),"")</x:f>
        <x:v>10.800000429153442</x:v>
      </x:c>
      <x:c r="G336" s="22" t="str">
        <x:v>历史导出命中</x:v>
      </x:c>
      <x:c r="H336" s="22" t="str">
        <x:v>物品模型+EF武器JSON+配方/掉落引用；epicfight:longsword</x:v>
      </x:c>
      <x:c r="I336" s="22" t="str">
        <x:v>历史注册；现版运行时待核</x:v>
      </x:c>
      <x:c r="J336" s="31" t="str">
        <x:v>config/openloader/resources/svs_zh_cn/assets/dungeons_and_combat/lang/zh_cn.json</x:v>
      </x:c>
      <x:c r="K336" s="31" t="str">
        <x:v>dungeons_and_combat:diamond_claymore_recipe @ dungeons_and_combat-1.2.4-forge-1.20.1.jar!/data/dungeons_and_combat/recipes/diamond_claymore_recipe.json</x:v>
      </x:c>
      <x:c r="L336" s="31" t="str">
        <x:v>E:\mcmp_test\i18n_work\dump_weapons.json；历史导出；文件时间2026-09-23，实际采样时刻未记录</x:v>
      </x:c>
    </x:row>
    <x:row r="337" ht="40" customHeight="1">
      <x:c r="A337" s="24" t="str">
        <x:v>dungeons and combat
dungeons_and_combat · 212项</x:v>
      </x:c>
      <x:c r="B337" s="22" t="str">
        <x:v>dungeons_and_combat:neptunium_greathammer</x:v>
      </x:c>
      <x:c r="C337" s="22" t="str">
        <x:v>海王金巨锚</x:v>
      </x:c>
      <x:c r="D337" s="23" t="n">
        <x:v>9</x:v>
      </x:c>
      <x:c r="E337" s="23" t="n">
        <x:v>-2.799999952316284</x:v>
      </x:c>
      <x:c r="F337" s="23" t="n">
        <x:f>IF(AND(ISNUMBER(D337),ISNUMBER(E337)),D337*(4+E337),"")</x:f>
        <x:v>10.800000429153442</x:v>
      </x:c>
      <x:c r="G337" s="22" t="str">
        <x:v>历史导出命中</x:v>
      </x:c>
      <x:c r="H337" s="22" t="str">
        <x:v>物品模型+EF武器JSON+配方/掉落引用；epicfight:axe</x:v>
      </x:c>
      <x:c r="I337" s="22" t="str">
        <x:v>历史注册；现版运行时待核</x:v>
      </x:c>
      <x:c r="J337" s="31" t="str">
        <x:v>config/openloader/resources/svs_zh_cn/assets/dungeons_and_combat/lang/zh_cn.json</x:v>
      </x:c>
      <x:c r="K337" s="31" t="str">
        <x:v>dungeons_and_combat:neptunium_greatanchor_recipe @ dungeons_and_combat-1.2.4-forge-1.20.1.jar!/data/dungeons_and_combat/recipes/neptunium_greatanchor_recipe.json</x:v>
      </x:c>
      <x:c r="L337" s="31" t="str">
        <x:v>E:\mcmp_test\i18n_work\dump_weapons.json；历史导出；文件时间2026-09-23，实际采样时刻未记录</x:v>
      </x:c>
    </x:row>
    <x:row r="338" ht="40" customHeight="1">
      <x:c r="A338" s="24" t="str">
        <x:v>dungeons and combat
dungeons_and_combat · 212项</x:v>
      </x:c>
      <x:c r="B338" s="22" t="str">
        <x:v>dungeons_and_combat:steel_greataxe</x:v>
      </x:c>
      <x:c r="C338" s="22" t="str">
        <x:v>钢制巨斧</x:v>
      </x:c>
      <x:c r="D338" s="23" t="n">
        <x:v>9</x:v>
      </x:c>
      <x:c r="E338" s="23" t="n">
        <x:v>-2.799999952316284</x:v>
      </x:c>
      <x:c r="F338" s="23" t="n">
        <x:f>IF(AND(ISNUMBER(D338),ISNUMBER(E338)),D338*(4+E338),"")</x:f>
        <x:v>10.800000429153442</x:v>
      </x:c>
      <x:c r="G338" s="22" t="str">
        <x:v>历史导出命中</x:v>
      </x:c>
      <x:c r="H338" s="22" t="str">
        <x:v>物品模型+EF武器JSON+配方/掉落引用；epicfight:greatsword</x:v>
      </x:c>
      <x:c r="I338" s="22" t="str">
        <x:v>历史注册；现版运行时待核</x:v>
      </x:c>
      <x:c r="J338" s="31" t="str">
        <x:v>config/openloader/resources/svs_zh_cn/assets/dungeons_and_combat/lang/zh_cn.json</x:v>
      </x:c>
      <x:c r="K338" s="31" t="str">
        <x:v>dungeons_and_combat:steel_greataxe_recipe @ dungeons_and_combat-1.2.4-forge-1.20.1.jar!/data/dungeons_and_combat/recipes/steel_greataxe_recipe.json；dungeons_and_combat:chests/catacumbs @ dungeons_and_combat-1.2.4-forge-1.20.1.jar!/data/dungeons_and_combat/loot_tables/chests/catacumbs.json</x:v>
      </x:c>
      <x:c r="L338" s="31" t="str">
        <x:v>E:\mcmp_test\i18n_work\dump_weapons.json；历史导出；文件时间2026-09-23，实际采样时刻未记录</x:v>
      </x:c>
    </x:row>
    <x:row r="339" ht="40" customHeight="1">
      <x:c r="A339" s="24" t="str">
        <x:v>dungeons and combat
dungeons_and_combat · 212项</x:v>
      </x:c>
      <x:c r="B339" s="22" t="str">
        <x:v>dungeons_and_combat:steel_wolf_greatsword</x:v>
      </x:c>
      <x:c r="C339" s="22" t="str">
        <x:v>钢狼巨剑</x:v>
      </x:c>
      <x:c r="D339" s="23" t="n">
        <x:v>9</x:v>
      </x:c>
      <x:c r="E339" s="23" t="n">
        <x:v>-2.799999952316284</x:v>
      </x:c>
      <x:c r="F339" s="23" t="n">
        <x:f>IF(AND(ISNUMBER(D339),ISNUMBER(E339)),D339*(4+E339),"")</x:f>
        <x:v>10.800000429153442</x:v>
      </x:c>
      <x:c r="G339" s="22" t="str">
        <x:v>历史导出命中</x:v>
      </x:c>
      <x:c r="H339" s="22" t="str">
        <x:v>物品模型+EF武器JSON+配方/掉落引用；epicfight:greatsword</x:v>
      </x:c>
      <x:c r="I339" s="22" t="str">
        <x:v>历史注册；现版运行时待核</x:v>
      </x:c>
      <x:c r="J339" s="31" t="str">
        <x:v>config/openloader/resources/svs_zh_cn/assets/dungeons_and_combat/lang/zh_cn.json</x:v>
      </x:c>
      <x:c r="K339" s="31" t="str">
        <x:v>dungeons_and_combat:steel_wolf_greatsword_recipe @ dungeons_and_combat-1.2.4-forge-1.20.1.jar!/data/dungeons_and_combat/recipes/steel_wolf_greatsword_recipe.json</x:v>
      </x:c>
      <x:c r="L339" s="31" t="str">
        <x:v>E:\mcmp_test\i18n_work\dump_weapons.json；历史导出；文件时间2026-09-23，实际采样时刻未记录</x:v>
      </x:c>
    </x:row>
    <x:row r="340" ht="40" customHeight="1">
      <x:c r="A340" s="24" t="str">
        <x:v>dungeons and combat
dungeons_and_combat · 212项</x:v>
      </x:c>
      <x:c r="B340" s="22" t="str">
        <x:v>dungeons_and_combat:wulfrum_greatsword</x:v>
      </x:c>
      <x:c r="C340" s="22" t="str">
        <x:v>乌尔弗姆巨剑</x:v>
      </x:c>
      <x:c r="D340" s="23" t="n">
        <x:v>9</x:v>
      </x:c>
      <x:c r="E340" s="23" t="n">
        <x:v>-2.799999952316284</x:v>
      </x:c>
      <x:c r="F340" s="23" t="n">
        <x:f>IF(AND(ISNUMBER(D340),ISNUMBER(E340)),D340*(4+E340),"")</x:f>
        <x:v>10.800000429153442</x:v>
      </x:c>
      <x:c r="G340" s="22" t="str">
        <x:v>历史导出命中</x:v>
      </x:c>
      <x:c r="H340" s="22" t="str">
        <x:v>物品模型+EF武器JSON+配方/掉落引用；epicfight:greatsword</x:v>
      </x:c>
      <x:c r="I340" s="22" t="str">
        <x:v>历史注册；现版运行时待核</x:v>
      </x:c>
      <x:c r="J340" s="31" t="str">
        <x:v>config/openloader/resources/svs_zh_cn/assets/dungeons_and_combat/lang/zh_cn.json</x:v>
      </x:c>
      <x:c r="K340" s="31" t="str">
        <x:v>dungeons_and_combat:wulfrum_greatsword_recipe @ dungeons_and_combat-1.2.4-forge-1.20.1.jar!/data/dungeons_and_combat/recipes/wulfrum_greatsword_recipe.json</x:v>
      </x:c>
      <x:c r="L340" s="31" t="str">
        <x:v>E:\mcmp_test\i18n_work\dump_weapons.json；历史导出；文件时间2026-09-23，实际采样时刻未记录</x:v>
      </x:c>
    </x:row>
    <x:row r="341" ht="40" customHeight="1">
      <x:c r="A341" s="24" t="str">
        <x:v>dungeons and combat
dungeons_and_combat · 212项</x:v>
      </x:c>
      <x:c r="B341" s="22" t="str">
        <x:v>dungeons_and_combat:silver_dagger</x:v>
      </x:c>
      <x:c r="C341" s="22" t="str">
        <x:v>银匕首</x:v>
      </x:c>
      <x:c r="D341" s="23" t="n">
        <x:v>4.300000190734863</x:v>
      </x:c>
      <x:c r="E341" s="23" t="n">
        <x:v>-1.5</x:v>
      </x:c>
      <x:c r="F341" s="23" t="n">
        <x:f>IF(AND(ISNUMBER(D341),ISNUMBER(E341)),D341*(4+E341),"")</x:f>
        <x:v>10.750000476837158</x:v>
      </x:c>
      <x:c r="G341" s="22" t="str">
        <x:v>历史导出命中</x:v>
      </x:c>
      <x:c r="H341" s="22" t="str">
        <x:v>物品模型+EF武器JSON+配方/掉落引用；epicfight:dagger</x:v>
      </x:c>
      <x:c r="I341" s="22" t="str">
        <x:v>历史注册；现版运行时待核</x:v>
      </x:c>
      <x:c r="J341" s="31" t="str">
        <x:v>config/openloader/resources/svs_zh_cn/assets/dungeons_and_combat/lang/zh_cn.json</x:v>
      </x:c>
      <x:c r="K341" s="31" t="str">
        <x:v>dungeons_and_combat:silver_sai_recipe @ dungeons_and_combat-1.2.4-forge-1.20.1.jar!/data/dungeons_and_combat/recipes/silver_sai_recipe.json</x:v>
      </x:c>
      <x:c r="L341" s="31" t="str">
        <x:v>E:\mcmp_test\i18n_work\dump_weapons.json；历史导出；文件时间2026-09-23，实际采样时刻未记录</x:v>
      </x:c>
    </x:row>
    <x:row r="342" ht="40" customHeight="1">
      <x:c r="A342" s="24" t="str">
        <x:v>dungeons and combat
dungeons_and_combat · 212项</x:v>
      </x:c>
      <x:c r="B342" s="22" t="str">
        <x:v>dungeons_and_combat:silver_spear</x:v>
      </x:c>
      <x:c r="C342" s="22" t="str">
        <x:v>银矛</x:v>
      </x:c>
      <x:c r="D342" s="23" t="n">
        <x:v>8.800000190734863</x:v>
      </x:c>
      <x:c r="E342" s="23" t="n">
        <x:v>-2.799999952316284</x:v>
      </x:c>
      <x:c r="F342" s="23" t="n">
        <x:f>IF(AND(ISNUMBER(D342),ISNUMBER(E342)),D342*(4+E342),"")</x:f>
        <x:v>10.560000648498544</x:v>
      </x:c>
      <x:c r="G342" s="22" t="str">
        <x:v>历史导出命中</x:v>
      </x:c>
      <x:c r="H342" s="22" t="str">
        <x:v>物品模型+EF武器JSON+配方/掉落引用；epicfight:spear</x:v>
      </x:c>
      <x:c r="I342" s="22" t="str">
        <x:v>历史注册；现版运行时待核</x:v>
      </x:c>
      <x:c r="J342" s="31" t="str">
        <x:v>config/openloader/resources/svs_zh_cn/assets/dungeons_and_combat/lang/zh_cn.json</x:v>
      </x:c>
      <x:c r="K342" s="31" t="str">
        <x:v>dungeons_and_combat:silver_spear_recipe @ dungeons_and_combat-1.2.4-forge-1.20.1.jar!/data/dungeons_and_combat/recipes/silver_spear_recipe.json</x:v>
      </x:c>
      <x:c r="L342" s="31" t="str">
        <x:v>E:\mcmp_test\i18n_work\dump_weapons.json；历史导出；文件时间2026-09-23，实际采样时刻未记录</x:v>
      </x:c>
    </x:row>
    <x:row r="343" ht="40" customHeight="1">
      <x:c r="A343" s="24" t="str">
        <x:v>dungeons and combat
dungeons_and_combat · 212项</x:v>
      </x:c>
      <x:c r="B343" s="22" t="str">
        <x:v>dungeons_and_combat:bleesed_gold_axe</x:v>
      </x:c>
      <x:c r="C343" s="22" t="str">
        <x:v>圣金双刃</x:v>
      </x:c>
      <x:c r="D343" s="23" t="n">
        <x:v>7.5</x:v>
      </x:c>
      <x:c r="E343" s="23" t="n">
        <x:v>-2.5999999046325684</x:v>
      </x:c>
      <x:c r="F343" s="23" t="n">
        <x:f>IF(AND(ISNUMBER(D343),ISNUMBER(E343)),D343*(4+E343),"")</x:f>
        <x:v>10.500000715255737</x:v>
      </x:c>
      <x:c r="G343" s="22" t="str">
        <x:v>历史导出命中</x:v>
      </x:c>
      <x:c r="H343" s="22" t="str">
        <x:v>物品模型+EF武器JSON+配方/掉落引用；epicfight:axe</x:v>
      </x:c>
      <x:c r="I343" s="22" t="str">
        <x:v>历史注册；现版运行时待核</x:v>
      </x:c>
      <x:c r="J343" s="31" t="str">
        <x:v>config/openloader/resources/svs_zh_cn/assets/dungeons_and_combat/lang/zh_cn.json</x:v>
      </x:c>
      <x:c r="K343" s="31" t="str">
        <x:v>dungeons_and_combat:light_upgrade_blessed_gold_axe @ dungeons_and_combat-1.2.4-forge-1.20.1.jar!/data/dungeons_and_combat/recipes/light_upgrade_blessed_gold_axe.json</x:v>
      </x:c>
      <x:c r="L343" s="31" t="str">
        <x:v>E:\mcmp_test\i18n_work\dump_weapons.json；历史导出；文件时间2026-09-23，实际采样时刻未记录</x:v>
      </x:c>
    </x:row>
    <x:row r="344" ht="40" customHeight="1">
      <x:c r="A344" s="24" t="str">
        <x:v>dungeons and combat
dungeons_and_combat · 212项</x:v>
      </x:c>
      <x:c r="B344" s="22" t="str">
        <x:v>dungeons_and_combat:royal_steel_sword</x:v>
      </x:c>
      <x:c r="C344" s="22" t="str">
        <x:v>皇家钢剑</x:v>
      </x:c>
      <x:c r="D344" s="23" t="n">
        <x:v>5.800000190734863</x:v>
      </x:c>
      <x:c r="E344" s="23" t="n">
        <x:v>-2.200000047683716</x:v>
      </x:c>
      <x:c r="F344" s="23" t="n">
        <x:f>IF(AND(ISNUMBER(D344),ISNUMBER(E344)),D344*(4+E344),"")</x:f>
        <x:v>10.440000066757193</x:v>
      </x:c>
      <x:c r="G344" s="22" t="str">
        <x:v>历史导出命中</x:v>
      </x:c>
      <x:c r="H344" s="22" t="str">
        <x:v>物品模型+EF武器JSON；ba_tweaks:sword</x:v>
      </x:c>
      <x:c r="I344" s="22" t="str">
        <x:v>历史注册；现版运行时待核</x:v>
      </x:c>
      <x:c r="J344" s="31" t="str">
        <x:v>config/openloader/resources/svs_zh_cn/assets/dungeons_and_combat/lang/zh_cn.json</x:v>
      </x:c>
      <x:c r="K344" s="31" t="str">
        <x:v>未匹配简单result/loot项；含Java/条件/特殊配方待核</x:v>
      </x:c>
      <x:c r="L344" s="31" t="str">
        <x:v>E:\mcmp_test\i18n_work\dump_weapons.json；历史导出；文件时间2026-09-23，实际采样时刻未记录</x:v>
      </x:c>
    </x:row>
    <x:row r="345" ht="40" customHeight="1">
      <x:c r="A345" s="24" t="str">
        <x:v>dungeons and combat
dungeons_and_combat · 212项</x:v>
      </x:c>
      <x:c r="B345" s="22" t="str">
        <x:v>dungeons_and_combat:golden_lance_light</x:v>
      </x:c>
      <x:c r="C345" s="22" t="str">
        <x:v>黄金长柄刀</x:v>
      </x:c>
      <x:c r="D345" s="23" t="n">
        <x:v>6.5</x:v>
      </x:c>
      <x:c r="E345" s="23" t="n">
        <x:v>-2.4000000953674316</x:v>
      </x:c>
      <x:c r="F345" s="23" t="n">
        <x:f>IF(AND(ISNUMBER(D345),ISNUMBER(E345)),D345*(4+E345),"")</x:f>
        <x:v>10.399999380111694</x:v>
      </x:c>
      <x:c r="G345" s="22" t="str">
        <x:v>历史导出命中</x:v>
      </x:c>
      <x:c r="H345" s="22" t="str">
        <x:v>物品模型+EF武器JSON+配方/掉落引用；epicfight:spear</x:v>
      </x:c>
      <x:c r="I345" s="22" t="str">
        <x:v>历史注册；现版运行时待核</x:v>
      </x:c>
      <x:c r="J345" s="31" t="str">
        <x:v>config/openloader/resources/svs_zh_cn/assets/dungeons_and_combat/lang/zh_cn.json</x:v>
      </x:c>
      <x:c r="K345" s="31" t="str">
        <x:v>dungeons_and_combat:golden_lance_light_recipe @ dungeons_and_combat-1.2.4-forge-1.20.1.jar!/data/dungeons_and_combat/recipes/golden_lance_light_recipe.json</x:v>
      </x:c>
      <x:c r="L345" s="31" t="str">
        <x:v>E:\mcmp_test\i18n_work\dump_weapons.json；历史导出；文件时间2026-09-23，实际采样时刻未记录</x:v>
      </x:c>
    </x:row>
    <x:row r="346" ht="40" customHeight="1">
      <x:c r="A346" s="24" t="str">
        <x:v>dungeons and combat
dungeons_and_combat · 212项</x:v>
      </x:c>
      <x:c r="B346" s="22" t="str">
        <x:v>dungeons_and_combat:neptunium_trident</x:v>
      </x:c>
      <x:c r="C346" s="22" t="str">
        <x:v>海王金三叉戟</x:v>
      </x:c>
      <x:c r="D346" s="23" t="n">
        <x:v>6.5</x:v>
      </x:c>
      <x:c r="E346" s="23" t="n">
        <x:v>-2.4000000953674316</x:v>
      </x:c>
      <x:c r="F346" s="23" t="n">
        <x:f>IF(AND(ISNUMBER(D346),ISNUMBER(E346)),D346*(4+E346),"")</x:f>
        <x:v>10.399999380111694</x:v>
      </x:c>
      <x:c r="G346" s="22" t="str">
        <x:v>历史导出命中</x:v>
      </x:c>
      <x:c r="H346" s="22" t="str">
        <x:v>物品模型+EF武器JSON+配方/掉落引用；epicfight:spear</x:v>
      </x:c>
      <x:c r="I346" s="22" t="str">
        <x:v>历史注册；现版运行时待核</x:v>
      </x:c>
      <x:c r="J346" s="31" t="str">
        <x:v>config/openloader/resources/svs_zh_cn/assets/dungeons_and_combat/lang/zh_cn.json</x:v>
      </x:c>
      <x:c r="K346" s="31" t="str">
        <x:v>dungeons_and_combat:neptunium_trident_recipe @ dungeons_and_combat-1.2.4-forge-1.20.1.jar!/data/dungeons_and_combat/recipes/neptunium_trident_recipe.json</x:v>
      </x:c>
      <x:c r="L346" s="31" t="str">
        <x:v>E:\mcmp_test\i18n_work\dump_weapons.json；历史导出；文件时间2026-09-23，实际采样时刻未记录</x:v>
      </x:c>
    </x:row>
    <x:row r="347" ht="40" customHeight="1">
      <x:c r="A347" s="24" t="str">
        <x:v>dungeons and combat
dungeons_and_combat · 212项</x:v>
      </x:c>
      <x:c r="B347" s="22" t="str">
        <x:v>dungeons_and_combat:molten_bone_greatsword</x:v>
      </x:c>
      <x:c r="C347" s="22" t="str">
        <x:v>熔骨巨剑</x:v>
      </x:c>
      <x:c r="D347" s="23" t="n">
        <x:v>8.600000381469727</x:v>
      </x:c>
      <x:c r="E347" s="23" t="n">
        <x:v>-2.799999952316284</x:v>
      </x:c>
      <x:c r="F347" s="23" t="n">
        <x:f>IF(AND(ISNUMBER(D347),ISNUMBER(E347)),D347*(4+E347),"")</x:f>
        <x:v>10.320000867843646</x:v>
      </x:c>
      <x:c r="G347" s="22" t="str">
        <x:v>历史导出命中</x:v>
      </x:c>
      <x:c r="H347" s="22" t="str">
        <x:v>物品模型+EF武器JSON；epicfight:greatsword</x:v>
      </x:c>
      <x:c r="I347" s="22" t="str">
        <x:v>历史注册；现版运行时待核</x:v>
      </x:c>
      <x:c r="J347" s="31" t="str">
        <x:v>config/openloader/resources/svs_zh_cn/assets/dungeons_and_combat/lang/zh_cn.json</x:v>
      </x:c>
      <x:c r="K347" s="31" t="str">
        <x:v>未匹配简单result/loot项；含Java/条件/特殊配方待核</x:v>
      </x:c>
      <x:c r="L347" s="31" t="str">
        <x:v>E:\mcmp_test\i18n_work\dump_weapons.json；历史导出；文件时间2026-09-23，实际采样时刻未记录</x:v>
      </x:c>
    </x:row>
    <x:row r="348" ht="40" customHeight="1">
      <x:c r="A348" s="24" t="str">
        <x:v>dungeons and combat
dungeons_and_combat · 212项</x:v>
      </x:c>
      <x:c r="B348" s="22" t="str">
        <x:v>dungeons_and_combat:titanium_dragon_sword</x:v>
      </x:c>
      <x:c r="C348" s="22" t="str">
        <x:v>钛巨剑</x:v>
      </x:c>
      <x:c r="D348" s="23" t="n">
        <x:v>8.5</x:v>
      </x:c>
      <x:c r="E348" s="23" t="n">
        <x:v>-2.799999952316284</x:v>
      </x:c>
      <x:c r="F348" s="23" t="n">
        <x:f>IF(AND(ISNUMBER(D348),ISNUMBER(E348)),D348*(4+E348),"")</x:f>
        <x:v>10.200000405311584</x:v>
      </x:c>
      <x:c r="G348" s="22" t="str">
        <x:v>历史导出命中</x:v>
      </x:c>
      <x:c r="H348" s="22" t="str">
        <x:v>物品模型+EF武器JSON+配方/掉落引用；epicfight:greatsword</x:v>
      </x:c>
      <x:c r="I348" s="22" t="str">
        <x:v>历史注册；现版运行时待核</x:v>
      </x:c>
      <x:c r="J348" s="31" t="str">
        <x:v>config/openloader/resources/svs_zh_cn/assets/dungeons_and_combat/lang/zh_cn.json</x:v>
      </x:c>
      <x:c r="K348" s="31" t="str">
        <x:v>dungeons_and_combat:light_upgrade_titanium_dragon_slayer @ dungeons_and_combat-1.2.4-forge-1.20.1.jar!/data/dungeons_and_combat/recipes/light_upgrade_titanium_dragon_slayer.json</x:v>
      </x:c>
      <x:c r="L348" s="31" t="str">
        <x:v>E:\mcmp_test\i18n_work\dump_weapons.json；历史导出；文件时间2026-09-23，实际采样时刻未记录</x:v>
      </x:c>
    </x:row>
    <x:row r="349" ht="40" customHeight="1">
      <x:c r="A349" s="24" t="str">
        <x:v>dungeons and combat
dungeons_and_combat · 212项</x:v>
      </x:c>
      <x:c r="B349" s="22" t="str">
        <x:v>dungeons_and_combat:true_claymore</x:v>
      </x:c>
      <x:c r="C349" s="22" t="str">
        <x:v>真理双手大剑</x:v>
      </x:c>
      <x:c r="D349" s="23" t="n">
        <x:v>7.800000190734863</x:v>
      </x:c>
      <x:c r="E349" s="23" t="n">
        <x:v>-2.700000047683716</x:v>
      </x:c>
      <x:c r="F349" s="23" t="n">
        <x:f>IF(AND(ISNUMBER(D349),ISNUMBER(E349)),D349*(4+E349),"")</x:f>
        <x:v>10.13999987602233</x:v>
      </x:c>
      <x:c r="G349" s="22" t="str">
        <x:v>历史导出命中</x:v>
      </x:c>
      <x:c r="H349" s="22" t="str">
        <x:v>物品模型+EF武器JSON+配方/掉落引用；epicfight:longsword</x:v>
      </x:c>
      <x:c r="I349" s="22" t="str">
        <x:v>历史注册；现版运行时待核</x:v>
      </x:c>
      <x:c r="J349" s="31" t="str">
        <x:v>config/openloader/resources/svs_zh_cn/assets/dungeons_and_combat/lang/zh_cn.json</x:v>
      </x:c>
      <x:c r="K349" s="31" t="str">
        <x:v>dungeons_and_combat:entities/skull_mimic @ dungeons_and_combat-1.2.4-forge-1.20.1.jar!/data/dungeons_and_combat/loot_tables/entities/skull_mimic.json</x:v>
      </x:c>
      <x:c r="L349" s="31" t="str">
        <x:v>E:\mcmp_test\i18n_work\dump_weapons.json；历史导出；文件时间2026-09-23，实际采样时刻未记录</x:v>
      </x:c>
    </x:row>
    <x:row r="350" ht="40" customHeight="1">
      <x:c r="A350" s="24" t="str">
        <x:v>dungeons and combat
dungeons_and_combat · 212项</x:v>
      </x:c>
      <x:c r="B350" s="22" t="str">
        <x:v>dungeons_and_combat:netherite_trident</x:v>
      </x:c>
      <x:c r="C350" s="22" t="str">
        <x:v>下界合金三叉戟</x:v>
      </x:c>
      <x:c r="D350" s="23" t="n">
        <x:v>7.199999809265137</x:v>
      </x:c>
      <x:c r="E350" s="23" t="n">
        <x:v>-2.5999999046325684</x:v>
      </x:c>
      <x:c r="F350" s="23" t="n">
        <x:f>IF(AND(ISNUMBER(D350),ISNUMBER(E350)),D350*(4+E350),"")</x:f>
        <x:v>10.080000419616681</x:v>
      </x:c>
      <x:c r="G350" s="22" t="str">
        <x:v>历史导出命中</x:v>
      </x:c>
      <x:c r="H350" s="22" t="str">
        <x:v>物品模型+EF武器JSON+配方/掉落引用；epicfight:spear</x:v>
      </x:c>
      <x:c r="I350" s="22" t="str">
        <x:v>历史注册；现版运行时待核</x:v>
      </x:c>
      <x:c r="J350" s="31" t="str">
        <x:v>config/openloader/resources/svs_zh_cn/assets/dungeons_and_combat/lang/zh_cn.json</x:v>
      </x:c>
      <x:c r="K350" s="31" t="str">
        <x:v>dungeons_and_combat:netherite_trident_recipe @ dungeons_and_combat-1.2.4-forge-1.20.1.jar!/data/dungeons_and_combat/recipes/netherite_trident_recipe.json</x:v>
      </x:c>
      <x:c r="L350" s="31" t="str">
        <x:v>E:\mcmp_test\i18n_work\dump_weapons.json；历史导出；文件时间2026-09-23，实际采样时刻未记录</x:v>
      </x:c>
    </x:row>
    <x:row r="351" ht="40" customHeight="1">
      <x:c r="A351" s="24" t="str">
        <x:v>dungeons and combat
dungeons_and_combat · 212项</x:v>
      </x:c>
      <x:c r="B351" s="22" t="str">
        <x:v>dungeons_and_combat:cobalt_dagger</x:v>
      </x:c>
      <x:c r="C351" s="22" t="str">
        <x:v>钴匕首</x:v>
      </x:c>
      <x:c r="D351" s="23" t="n">
        <x:v>4</x:v>
      </x:c>
      <x:c r="E351" s="23" t="n">
        <x:v>-1.5</x:v>
      </x:c>
      <x:c r="F351" s="23" t="n">
        <x:f>IF(AND(ISNUMBER(D351),ISNUMBER(E351)),D351*(4+E351),"")</x:f>
        <x:v>10</x:v>
      </x:c>
      <x:c r="G351" s="22" t="str">
        <x:v>历史导出命中</x:v>
      </x:c>
      <x:c r="H351" s="22" t="str">
        <x:v>物品模型+EF武器JSON+配方/掉落引用；epicfight:dagger</x:v>
      </x:c>
      <x:c r="I351" s="22" t="str">
        <x:v>历史注册；现版运行时待核</x:v>
      </x:c>
      <x:c r="J351" s="31" t="str">
        <x:v>config/openloader/resources/svs_zh_cn/assets/dungeons_and_combat/lang/zh_cn.json</x:v>
      </x:c>
      <x:c r="K351" s="31" t="str">
        <x:v>dungeons_and_combat:cobalt_dagger_recipe @ dungeons_and_combat-1.2.4-forge-1.20.1.jar!/data/dungeons_and_combat/recipes/cobalt_dagger_recipe.json</x:v>
      </x:c>
      <x:c r="L351" s="31" t="str">
        <x:v>E:\mcmp_test\i18n_work\dump_weapons.json；历史导出；文件时间2026-09-23，实际采样时刻未记录</x:v>
      </x:c>
    </x:row>
    <x:row r="352" ht="40" customHeight="1">
      <x:c r="A352" s="24" t="str">
        <x:v>dungeons and combat
dungeons_and_combat · 212项</x:v>
      </x:c>
      <x:c r="B352" s="22" t="str">
        <x:v>dungeons_and_combat:ebony_axe</x:v>
      </x:c>
      <x:c r="C352" s="22" t="str">
        <x:v>§8乌木斧</x:v>
      </x:c>
      <x:c r="D352" s="23" t="n">
        <x:v>10</x:v>
      </x:c>
      <x:c r="E352" s="23" t="n">
        <x:v>-3</x:v>
      </x:c>
      <x:c r="F352" s="23" t="n">
        <x:f>IF(AND(ISNUMBER(D352),ISNUMBER(E352)),D352*(4+E352),"")</x:f>
        <x:v>10</x:v>
      </x:c>
      <x:c r="G352" s="22" t="str">
        <x:v>历史导出命中</x:v>
      </x:c>
      <x:c r="H352" s="22" t="str">
        <x:v>物品模型+EF武器JSON+配方/掉落引用；epicfight:axe</x:v>
      </x:c>
      <x:c r="I352" s="22" t="str">
        <x:v>历史注册；现版运行时待核</x:v>
      </x:c>
      <x:c r="J352" s="31" t="str">
        <x:v>config/openloader/resources/svs_zh_cn/assets/dungeons_and_combat/lang/zh_cn.json</x:v>
      </x:c>
      <x:c r="K352" s="31" t="str">
        <x:v>dungeons_and_combat:ebony_axe_recipe @ dungeons_and_combat-1.2.4-forge-1.20.1.jar!/data/dungeons_and_combat/recipes/ebony_axe_recipe.json</x:v>
      </x:c>
      <x:c r="L352" s="31" t="str">
        <x:v>E:\mcmp_test\i18n_work\dump_weapons.json；历史导出；文件时间2026-09-23，实际采样时刻未记录</x:v>
      </x:c>
    </x:row>
    <x:row r="353" ht="40" customHeight="1">
      <x:c r="A353" s="24" t="str">
        <x:v>dungeons and combat
dungeons_and_combat · 212项</x:v>
      </x:c>
      <x:c r="B353" s="22" t="str">
        <x:v>dungeons_and_combat:long_katana</x:v>
      </x:c>
      <x:c r="C353" s="22" t="str">
        <x:v>鬼杀太刀</x:v>
      </x:c>
      <x:c r="D353" s="23" t="n">
        <x:v>5</x:v>
      </x:c>
      <x:c r="E353" s="23" t="n">
        <x:v>-2</x:v>
      </x:c>
      <x:c r="F353" s="23" t="n">
        <x:f>IF(AND(ISNUMBER(D353),ISNUMBER(E353)),D353*(4+E353),"")</x:f>
        <x:v>10</x:v>
      </x:c>
      <x:c r="G353" s="22" t="str">
        <x:v>历史导出命中</x:v>
      </x:c>
      <x:c r="H353" s="22" t="str">
        <x:v>物品模型+EF武器JSON；epicfight:uchigatana</x:v>
      </x:c>
      <x:c r="I353" s="22" t="str">
        <x:v>历史注册；现版运行时待核</x:v>
      </x:c>
      <x:c r="J353" s="31" t="str">
        <x:v>config/openloader/resources/svs_zh_cn/assets/dungeons_and_combat/lang/zh_cn.json</x:v>
      </x:c>
      <x:c r="K353" s="31" t="str">
        <x:v>未匹配简单result/loot项；含Java/条件/特殊配方待核</x:v>
      </x:c>
      <x:c r="L353" s="31" t="str">
        <x:v>E:\mcmp_test\i18n_work\dump_weapons.json；历史导出；文件时间2026-09-23，实际采样时刻未记录</x:v>
      </x:c>
    </x:row>
    <x:row r="354" ht="40" customHeight="1">
      <x:c r="A354" s="24" t="str">
        <x:v>dungeons and combat
dungeons_and_combat · 212项</x:v>
      </x:c>
      <x:c r="B354" s="22" t="str">
        <x:v>dungeons_and_combat:titanium_greatsword</x:v>
      </x:c>
      <x:c r="C354" s="22" t="str">
        <x:v>钛巨剑</x:v>
      </x:c>
      <x:c r="D354" s="23" t="n">
        <x:v>10</x:v>
      </x:c>
      <x:c r="E354" s="23" t="n">
        <x:v>-3</x:v>
      </x:c>
      <x:c r="F354" s="23" t="n">
        <x:f>IF(AND(ISNUMBER(D354),ISNUMBER(E354)),D354*(4+E354),"")</x:f>
        <x:v>10</x:v>
      </x:c>
      <x:c r="G354" s="22" t="str">
        <x:v>历史导出命中</x:v>
      </x:c>
      <x:c r="H354" s="22" t="str">
        <x:v>物品模型+EF武器JSON+配方/掉落引用；epicfight:greatsword</x:v>
      </x:c>
      <x:c r="I354" s="22" t="str">
        <x:v>历史注册；现版运行时待核</x:v>
      </x:c>
      <x:c r="J354" s="31" t="str">
        <x:v>config/openloader/resources/svs_zh_cn/assets/dungeons_and_combat/lang/zh_cn.json</x:v>
      </x:c>
      <x:c r="K354" s="31" t="str">
        <x:v>dungeons_and_combat:titanium_dragon_slayer_recipe @ dungeons_and_combat-1.2.4-forge-1.20.1.jar!/data/dungeons_and_combat/recipes/titanium_dragon_slayer_recipe.json</x:v>
      </x:c>
      <x:c r="L354" s="31" t="str">
        <x:v>E:\mcmp_test\i18n_work\dump_weapons.json；历史导出；文件时间2026-09-23，实际采样时刻未记录</x:v>
      </x:c>
    </x:row>
    <x:row r="355" ht="40" customHeight="1">
      <x:c r="A355" s="24" t="str">
        <x:v>dungeons and combat
dungeons_and_combat · 212项</x:v>
      </x:c>
      <x:c r="B355" s="22" t="str">
        <x:v>dungeons_and_combat:long_sickle</x:v>
      </x:c>
      <x:c r="C355" s="22" t="str">
        <x:v>长太刀</x:v>
      </x:c>
      <x:c r="D355" s="23" t="n">
        <x:v>4.5</x:v>
      </x:c>
      <x:c r="E355" s="23" t="n">
        <x:v>-1.7999999523162842</x:v>
      </x:c>
      <x:c r="F355" s="23" t="n">
        <x:f>IF(AND(ISNUMBER(D355),ISNUMBER(E355)),D355*(4+E355),"")</x:f>
        <x:v>9.900000214576721</x:v>
      </x:c>
      <x:c r="G355" s="22" t="str">
        <x:v>历史导出命中</x:v>
      </x:c>
      <x:c r="H355" s="22" t="str">
        <x:v>物品模型+EF武器JSON+配方/掉落引用；epicfight:sword</x:v>
      </x:c>
      <x:c r="I355" s="22" t="str">
        <x:v>历史注册；现版运行时待核</x:v>
      </x:c>
      <x:c r="J355" s="31" t="str">
        <x:v>config/openloader/resources/svs_zh_cn/assets/dungeons_and_combat/lang/zh_cn.json</x:v>
      </x:c>
      <x:c r="K355" s="31" t="str">
        <x:v>dungeons_and_combat:light_upgrade_long_katana @ dungeons_and_combat-1.2.4-forge-1.20.1.jar!/data/dungeons_and_combat/recipes/light_upgrade_long_katana.json</x:v>
      </x:c>
      <x:c r="L355" s="31" t="str">
        <x:v>E:\mcmp_test\i18n_work\dump_weapons.json；历史导出；文件时间2026-09-23，实际采样时刻未记录</x:v>
      </x:c>
    </x:row>
    <x:row r="356" ht="40" customHeight="1">
      <x:c r="A356" s="24" t="str">
        <x:v>dungeons and combat
dungeons_and_combat · 212项</x:v>
      </x:c>
      <x:c r="B356" s="22" t="str">
        <x:v>dungeons_and_combat:diamond_sword</x:v>
      </x:c>
      <x:c r="C356" s="22" t="str">
        <x:v>钻石双手大剑</x:v>
      </x:c>
      <x:c r="D356" s="23" t="n">
        <x:v>7</x:v>
      </x:c>
      <x:c r="E356" s="23" t="n">
        <x:v>-2.5999999046325684</x:v>
      </x:c>
      <x:c r="F356" s="23" t="n">
        <x:f>IF(AND(ISNUMBER(D356),ISNUMBER(E356)),D356*(4+E356),"")</x:f>
        <x:v>9.800000667572021</x:v>
      </x:c>
      <x:c r="G356" s="22" t="str">
        <x:v>历史导出命中</x:v>
      </x:c>
      <x:c r="H356" s="22" t="str">
        <x:v>物品模型+EF武器JSON+配方/掉落引用；epicfight:longsword</x:v>
      </x:c>
      <x:c r="I356" s="22" t="str">
        <x:v>历史注册；现版运行时待核</x:v>
      </x:c>
      <x:c r="J356" s="31" t="str">
        <x:v>config/openloader/resources/svs_zh_cn/assets/dungeons_and_combat/lang/zh_cn.json</x:v>
      </x:c>
      <x:c r="K356" s="31" t="str">
        <x:v>dungeons_and_combat:light_upgrade_diamond_claymore @ dungeons_and_combat-1.2.4-forge-1.20.1.jar!/data/dungeons_and_combat/recipes/light_upgrade_diamond_claymore.json</x:v>
      </x:c>
      <x:c r="L356" s="31" t="str">
        <x:v>E:\mcmp_test\i18n_work\dump_weapons.json；历史导出；文件时间2026-09-23，实际采样时刻未记录</x:v>
      </x:c>
    </x:row>
    <x:row r="357" ht="40" customHeight="1">
      <x:c r="A357" s="24" t="str">
        <x:v>dungeons and combat
dungeons_and_combat · 212项</x:v>
      </x:c>
      <x:c r="B357" s="22" t="str">
        <x:v>dungeons_and_combat:tin_greathammer</x:v>
      </x:c>
      <x:c r="C357" s="22" t="str">
        <x:v>锡巨锤</x:v>
      </x:c>
      <x:c r="D357" s="23" t="n">
        <x:v>7</x:v>
      </x:c>
      <x:c r="E357" s="23" t="n">
        <x:v>-2.5999999046325684</x:v>
      </x:c>
      <x:c r="F357" s="23" t="n">
        <x:f>IF(AND(ISNUMBER(D357),ISNUMBER(E357)),D357*(4+E357),"")</x:f>
        <x:v>9.800000667572021</x:v>
      </x:c>
      <x:c r="G357" s="22" t="str">
        <x:v>历史导出命中</x:v>
      </x:c>
      <x:c r="H357" s="22" t="str">
        <x:v>物品模型+EF武器JSON+配方/掉落引用；epicfight:axe</x:v>
      </x:c>
      <x:c r="I357" s="22" t="str">
        <x:v>历史注册；现版运行时待核</x:v>
      </x:c>
      <x:c r="J357" s="31" t="str">
        <x:v>config/openloader/resources/svs_zh_cn/assets/dungeons_and_combat/lang/zh_cn.json</x:v>
      </x:c>
      <x:c r="K357" s="31" t="str">
        <x:v>dungeons_and_combat:tin_greathammer_recipe @ dungeons_and_combat-1.2.4-forge-1.20.1.jar!/data/dungeons_and_combat/recipes/tin_greathammer_recipe.json</x:v>
      </x:c>
      <x:c r="L357" s="31" t="str">
        <x:v>E:\mcmp_test\i18n_work\dump_weapons.json；历史导出；文件时间2026-09-23，实际采样时刻未记录</x:v>
      </x:c>
    </x:row>
    <x:row r="358" ht="40" customHeight="1">
      <x:c r="A358" s="24" t="str">
        <x:v>dungeons and combat
dungeons_and_combat · 212项</x:v>
      </x:c>
      <x:c r="B358" s="22" t="str">
        <x:v>dungeons_and_combat:the_gravedigger_sword</x:v>
      </x:c>
      <x:c r="C358" s="22" t="str">
        <x:v>掘墓者</x:v>
      </x:c>
      <x:c r="D358" s="23" t="n">
        <x:v>6.900000095367432</x:v>
      </x:c>
      <x:c r="E358" s="23" t="n">
        <x:v>-2.5999999046325684</x:v>
      </x:c>
      <x:c r="F358" s="23" t="n">
        <x:f>IF(AND(ISNUMBER(D358),ISNUMBER(E358)),D358*(4+E358),"")</x:f>
        <x:v>9.660000791549692</x:v>
      </x:c>
      <x:c r="G358" s="22" t="str">
        <x:v>历史导出命中</x:v>
      </x:c>
      <x:c r="H358" s="22" t="str">
        <x:v>物品模型+EF武器JSON+配方/掉落引用；epicfight:sword</x:v>
      </x:c>
      <x:c r="I358" s="22" t="str">
        <x:v>历史注册；现版运行时待核</x:v>
      </x:c>
      <x:c r="J358" s="31" t="str">
        <x:v>config/openloader/resources/svs_zh_cn/assets/dungeons_and_combat/lang/zh_cn.json</x:v>
      </x:c>
      <x:c r="K358" s="31" t="str">
        <x:v>dungeons_and_combat:light_upgrade_gravedigger @ dungeons_and_combat-1.2.4-forge-1.20.1.jar!/data/dungeons_and_combat/recipes/light_upgrade_gravedigger.json</x:v>
      </x:c>
      <x:c r="L358" s="31" t="str">
        <x:v>E:\mcmp_test\i18n_work\dump_weapons.json；历史导出；文件时间2026-09-23，实际采样时刻未记录</x:v>
      </x:c>
    </x:row>
    <x:row r="359" ht="40" customHeight="1">
      <x:c r="A359" s="24" t="str">
        <x:v>dungeons and combat
dungeons_and_combat · 212项</x:v>
      </x:c>
      <x:c r="B359" s="22" t="str">
        <x:v>dungeons_and_combat:cobalt_greataxe</x:v>
      </x:c>
      <x:c r="C359" s="22" t="str">
        <x:v>钴巨斧</x:v>
      </x:c>
      <x:c r="D359" s="23" t="n">
        <x:v>8</x:v>
      </x:c>
      <x:c r="E359" s="23" t="n">
        <x:v>-2.799999952316284</x:v>
      </x:c>
      <x:c r="F359" s="23" t="n">
        <x:f>IF(AND(ISNUMBER(D359),ISNUMBER(E359)),D359*(4+E359),"")</x:f>
        <x:v>9.600000381469727</x:v>
      </x:c>
      <x:c r="G359" s="22" t="str">
        <x:v>历史导出命中</x:v>
      </x:c>
      <x:c r="H359" s="22" t="str">
        <x:v>物品模型+EF武器JSON+配方/掉落引用；epicfight:axe</x:v>
      </x:c>
      <x:c r="I359" s="22" t="str">
        <x:v>历史注册；现版运行时待核</x:v>
      </x:c>
      <x:c r="J359" s="31" t="str">
        <x:v>config/openloader/resources/svs_zh_cn/assets/dungeons_and_combat/lang/zh_cn.json</x:v>
      </x:c>
      <x:c r="K359" s="31" t="str">
        <x:v>dungeons_and_combat:cobalt_greataxe_recipe @ dungeons_and_combat-1.2.4-forge-1.20.1.jar!/data/dungeons_and_combat/recipes/cobalt_greataxe_recipe.json</x:v>
      </x:c>
      <x:c r="L359" s="31" t="str">
        <x:v>E:\mcmp_test\i18n_work\dump_weapons.json；历史导出；文件时间2026-09-23，实际采样时刻未记录</x:v>
      </x:c>
    </x:row>
    <x:row r="360" ht="40" customHeight="1">
      <x:c r="A360" s="24" t="str">
        <x:v>dungeons and combat
dungeons_and_combat · 212项</x:v>
      </x:c>
      <x:c r="B360" s="22" t="str">
        <x:v>dungeons_and_combat:iron_greataxe</x:v>
      </x:c>
      <x:c r="C360" s="22" t="str">
        <x:v>铁制巨斧</x:v>
      </x:c>
      <x:c r="D360" s="23" t="n">
        <x:v>8</x:v>
      </x:c>
      <x:c r="E360" s="23" t="n">
        <x:v>-2.799999952316284</x:v>
      </x:c>
      <x:c r="F360" s="23" t="n">
        <x:f>IF(AND(ISNUMBER(D360),ISNUMBER(E360)),D360*(4+E360),"")</x:f>
        <x:v>9.600000381469727</x:v>
      </x:c>
      <x:c r="G360" s="22" t="str">
        <x:v>历史导出命中</x:v>
      </x:c>
      <x:c r="H360" s="22" t="str">
        <x:v>物品模型+EF武器JSON+配方/掉落引用；epicfight:greatsword</x:v>
      </x:c>
      <x:c r="I360" s="22" t="str">
        <x:v>历史注册；现版运行时待核</x:v>
      </x:c>
      <x:c r="J360" s="31" t="str">
        <x:v>config/openloader/resources/svs_zh_cn/assets/dungeons_and_combat/lang/zh_cn.json</x:v>
      </x:c>
      <x:c r="K360" s="31" t="str">
        <x:v>dungeons_and_combat:iron_greataxe_recipe @ dungeons_and_combat-1.2.4-forge-1.20.1.jar!/data/dungeons_and_combat/recipes/iron_greataxe_recipe.json</x:v>
      </x:c>
      <x:c r="L360" s="31" t="str">
        <x:v>E:\mcmp_test\i18n_work\dump_weapons.json；历史导出；文件时间2026-09-23，实际采样时刻未记录</x:v>
      </x:c>
    </x:row>
    <x:row r="361" ht="40" customHeight="1">
      <x:c r="A361" s="24" t="str">
        <x:v>dungeons and combat
dungeons_and_combat · 212项</x:v>
      </x:c>
      <x:c r="B361" s="22" t="str">
        <x:v>dungeons_and_combat:bronze_dagger</x:v>
      </x:c>
      <x:c r="C361" s="22" t="str">
        <x:v>青铜匕首</x:v>
      </x:c>
      <x:c r="D361" s="23" t="n">
        <x:v>3.200000047683716</x:v>
      </x:c>
      <x:c r="E361" s="23" t="n">
        <x:v>-1</x:v>
      </x:c>
      <x:c r="F361" s="23" t="n">
        <x:f>IF(AND(ISNUMBER(D361),ISNUMBER(E361)),D361*(4+E361),"")</x:f>
        <x:v>9.600000143051147</x:v>
      </x:c>
      <x:c r="G361" s="22" t="str">
        <x:v>历史导出命中</x:v>
      </x:c>
      <x:c r="H361" s="22" t="str">
        <x:v>物品模型+EF武器JSON+配方/掉落引用；epicfight:dagger</x:v>
      </x:c>
      <x:c r="I361" s="22" t="str">
        <x:v>历史注册；现版运行时待核</x:v>
      </x:c>
      <x:c r="J361" s="31" t="str">
        <x:v>config/openloader/resources/svs_zh_cn/assets/dungeons_and_combat/lang/zh_cn.json</x:v>
      </x:c>
      <x:c r="K361" s="31" t="str">
        <x:v>dungeons_and_combat:bronze_dagger_recipe @ dungeons_and_combat-1.2.4-forge-1.20.1.jar!/data/dungeons_and_combat/recipes/bronze_dagger_recipe.json；dungeons_and_combat:chests/remanent_camp @ dungeons_and_combat-1.2.4-forge-1.20.1.jar!/data/dungeons_and_combat/loot_tables/chests/remanent_camp.json</x:v>
      </x:c>
      <x:c r="L361" s="31" t="str">
        <x:v>E:\mcmp_test\i18n_work\dump_weapons.json；历史导出；文件时间2026-09-23，实际采样时刻未记录</x:v>
      </x:c>
    </x:row>
    <x:row r="362" ht="40" customHeight="1">
      <x:c r="A362" s="24" t="str">
        <x:v>dungeons and combat
dungeons_and_combat · 212项</x:v>
      </x:c>
      <x:c r="B362" s="22" t="str">
        <x:v>dungeons_and_combat:delta_sword</x:v>
      </x:c>
      <x:c r="C362" s="22" t="str">
        <x:v>德尔塔之剑</x:v>
      </x:c>
      <x:c r="D362" s="23" t="n">
        <x:v>6</x:v>
      </x:c>
      <x:c r="E362" s="23" t="n">
        <x:v>-2.4000000953674316</x:v>
      </x:c>
      <x:c r="F362" s="23" t="n">
        <x:f>IF(AND(ISNUMBER(D362),ISNUMBER(E362)),D362*(4+E362),"")</x:f>
        <x:v>9.59999942779541</x:v>
      </x:c>
      <x:c r="G362" s="22" t="str">
        <x:v>历史导出命中</x:v>
      </x:c>
      <x:c r="H362" s="22" t="str">
        <x:v>物品模型+EF武器JSON；epicfight:sword</x:v>
      </x:c>
      <x:c r="I362" s="22" t="str">
        <x:v>历史注册；现版运行时待核</x:v>
      </x:c>
      <x:c r="J362" s="31" t="str">
        <x:v>config/openloader/resources/svs_zh_cn/assets/dungeons_and_combat/lang/zh_cn.json</x:v>
      </x:c>
      <x:c r="K362" s="31" t="str">
        <x:v>未匹配简单result/loot项；含Java/条件/特殊配方待核</x:v>
      </x:c>
      <x:c r="L362" s="31" t="str">
        <x:v>E:\mcmp_test\i18n_work\dump_weapons.json；历史导出；文件时间2026-09-23，实际采样时刻未记录</x:v>
      </x:c>
    </x:row>
    <x:row r="363" ht="40" customHeight="1">
      <x:c r="A363" s="24" t="str">
        <x:v>dungeons and combat
dungeons_and_combat · 212项</x:v>
      </x:c>
      <x:c r="B363" s="22" t="str">
        <x:v>dungeons_and_combat:steel_sword</x:v>
      </x:c>
      <x:c r="C363" s="22" t="str">
        <x:v>钢剑</x:v>
      </x:c>
      <x:c r="D363" s="23" t="n">
        <x:v>6</x:v>
      </x:c>
      <x:c r="E363" s="23" t="n">
        <x:v>-2.4000000953674316</x:v>
      </x:c>
      <x:c r="F363" s="23" t="n">
        <x:f>IF(AND(ISNUMBER(D363),ISNUMBER(E363)),D363*(4+E363),"")</x:f>
        <x:v>9.59999942779541</x:v>
      </x:c>
      <x:c r="G363" s="22" t="str">
        <x:v>历史导出命中</x:v>
      </x:c>
      <x:c r="H363" s="22" t="str">
        <x:v>物品模型+EF武器JSON+配方/掉落引用；epicfight:sword</x:v>
      </x:c>
      <x:c r="I363" s="22" t="str">
        <x:v>历史注册；现版运行时待核</x:v>
      </x:c>
      <x:c r="J363" s="31" t="str">
        <x:v>config/openloader/resources/svs_zh_cn/assets/dungeons_and_combat/lang/zh_cn.json</x:v>
      </x:c>
      <x:c r="K363" s="31" t="str">
        <x:v>dungeons_and_combat:steel_sword_recipe @ dungeons_and_combat-1.2.4-forge-1.20.1.jar!/data/dungeons_and_combat/recipes/steel_sword_recipe.json；dungeons_and_combat:chests/blacksmithy @ dungeons_and_combat-1.2.4-forge-1.20.1.jar!/data/dungeons_and_combat/loot_tables/chests/blacksmithy.json；dungeons_and_combat:chests/catacumbs @ dungeons_and_combat-1.2.4-forge-1.20.1.jar!/data/dungeons_and_combat/loot_tables/chests/catacumbs.json</x:v>
      </x:c>
      <x:c r="L363" s="31" t="str">
        <x:v>E:\mcmp_test\i18n_work\dump_weapons.json；历史导出；文件时间2026-09-23，实际采样时刻未记录</x:v>
      </x:c>
    </x:row>
    <x:row r="364" ht="40" customHeight="1">
      <x:c r="A364" s="24" t="str">
        <x:v>dungeons and combat
dungeons_and_combat · 212项</x:v>
      </x:c>
      <x:c r="B364" s="22" t="str">
        <x:v>dungeons_and_combat:silver_lance</x:v>
      </x:c>
      <x:c r="C364" s="22" t="str">
        <x:v>银矛</x:v>
      </x:c>
      <x:c r="D364" s="23" t="n">
        <x:v>6.800000190734863</x:v>
      </x:c>
      <x:c r="E364" s="23" t="n">
        <x:v>-2.5999999046325684</x:v>
      </x:c>
      <x:c r="F364" s="23" t="n">
        <x:f>IF(AND(ISNUMBER(D364),ISNUMBER(E364)),D364*(4+E364),"")</x:f>
        <x:v>9.520000915527362</x:v>
      </x:c>
      <x:c r="G364" s="22" t="str">
        <x:v>历史导出命中</x:v>
      </x:c>
      <x:c r="H364" s="22" t="str">
        <x:v>物品模型+EF武器JSON+配方/掉落引用；epicfight:spear</x:v>
      </x:c>
      <x:c r="I364" s="22" t="str">
        <x:v>历史注册；现版运行时待核</x:v>
      </x:c>
      <x:c r="J364" s="31" t="str">
        <x:v>config/openloader/resources/svs_zh_cn/assets/dungeons_and_combat/lang/zh_cn.json</x:v>
      </x:c>
      <x:c r="K364" s="31" t="str">
        <x:v>dungeons_and_combat:light_upgrade_silver_spear @ dungeons_and_combat-1.2.4-forge-1.20.1.jar!/data/dungeons_and_combat/recipes/light_upgrade_silver_spear.json</x:v>
      </x:c>
      <x:c r="L364" s="31" t="str">
        <x:v>E:\mcmp_test\i18n_work\dump_weapons.json；历史导出；文件时间2026-09-23，实际采样时刻未记录</x:v>
      </x:c>
    </x:row>
    <x:row r="365" ht="40" customHeight="1">
      <x:c r="A365" s="24" t="str">
        <x:v>dungeons and combat
dungeons_and_combat · 212项</x:v>
      </x:c>
      <x:c r="B365" s="22" t="str">
        <x:v>dungeons_and_combat:titanium_sword</x:v>
      </x:c>
      <x:c r="C365" s="22" t="str">
        <x:v>钛制长剑</x:v>
      </x:c>
      <x:c r="D365" s="23" t="n">
        <x:v>6.800000190734863</x:v>
      </x:c>
      <x:c r="E365" s="23" t="n">
        <x:v>-2.5999999046325684</x:v>
      </x:c>
      <x:c r="F365" s="23" t="n">
        <x:f>IF(AND(ISNUMBER(D365),ISNUMBER(E365)),D365*(4+E365),"")</x:f>
        <x:v>9.520000915527362</x:v>
      </x:c>
      <x:c r="G365" s="22" t="str">
        <x:v>历史导出命中</x:v>
      </x:c>
      <x:c r="H365" s="22" t="str">
        <x:v>物品模型+EF武器JSON+配方/掉落引用；epicfight:longsword</x:v>
      </x:c>
      <x:c r="I365" s="22" t="str">
        <x:v>历史注册；现版运行时待核</x:v>
      </x:c>
      <x:c r="J365" s="31" t="str">
        <x:v>config/openloader/resources/svs_zh_cn/assets/dungeons_and_combat/lang/zh_cn.json</x:v>
      </x:c>
      <x:c r="K365" s="31" t="str">
        <x:v>dungeons_and_combat:titanium_sword_recipe @ dungeons_and_combat-1.2.4-forge-1.20.1.jar!/data/dungeons_and_combat/recipes/titanium_sword_recipe.json</x:v>
      </x:c>
      <x:c r="L365" s="31" t="str">
        <x:v>E:\mcmp_test\i18n_work\dump_weapons.json；历史导出；文件时间2026-09-23，实际采样时刻未记录</x:v>
      </x:c>
    </x:row>
    <x:row r="366" ht="40" customHeight="1">
      <x:c r="A366" s="24" t="str">
        <x:v>dungeons and combat
dungeons_and_combat · 212项</x:v>
      </x:c>
      <x:c r="B366" s="22" t="str">
        <x:v>dungeons_and_combat:crimson_shovel</x:v>
      </x:c>
      <x:c r="C366" s="22" t="str">
        <x:v>绯红铲</x:v>
      </x:c>
      <x:c r="D366" s="23" t="n">
        <x:v>9.5</x:v>
      </x:c>
      <x:c r="E366" s="23" t="n">
        <x:v>-3</x:v>
      </x:c>
      <x:c r="F366" s="23" t="n">
        <x:f>IF(AND(ISNUMBER(D366),ISNUMBER(E366)),D366*(4+E366),"")</x:f>
        <x:v>9.5</x:v>
      </x:c>
      <x:c r="G366" s="22" t="str">
        <x:v>历史导出命中</x:v>
      </x:c>
      <x:c r="H366" s="22" t="str">
        <x:v>物品模型+EF武器JSON+配方/掉落引用；epicfight:greatsword</x:v>
      </x:c>
      <x:c r="I366" s="22" t="str">
        <x:v>历史注册；现版运行时待核</x:v>
      </x:c>
      <x:c r="J366" s="31" t="str">
        <x:v>config/openloader/resources/svs_zh_cn/assets/dungeons_and_combat/lang/zh_cn.json</x:v>
      </x:c>
      <x:c r="K366" s="31" t="str">
        <x:v>dungeons_and_combat:crimson_shovel_recipe @ dungeons_and_combat-1.2.4-forge-1.20.1.jar!/data/dungeons_and_combat/recipes/crimson_shovel_recipe.json</x:v>
      </x:c>
      <x:c r="L366" s="31" t="str">
        <x:v>E:\mcmp_test\i18n_work\dump_weapons.json；历史导出；文件时间2026-09-23，实际采样时刻未记录</x:v>
      </x:c>
    </x:row>
    <x:row r="367" ht="40" customHeight="1">
      <x:c r="A367" s="24" t="str">
        <x:v>dungeons and combat
dungeons_and_combat · 212项</x:v>
      </x:c>
      <x:c r="B367" s="22" t="str">
        <x:v>dungeons_and_combat:bronze_sword</x:v>
      </x:c>
      <x:c r="C367" s="22" t="str">
        <x:v>青铜剑</x:v>
      </x:c>
      <x:c r="D367" s="23" t="n">
        <x:v>4.699999809265137</x:v>
      </x:c>
      <x:c r="E367" s="23" t="n">
        <x:v>-2</x:v>
      </x:c>
      <x:c r="F367" s="23" t="n">
        <x:f>IF(AND(ISNUMBER(D367),ISNUMBER(E367)),D367*(4+E367),"")</x:f>
        <x:v>9.399999618530273</x:v>
      </x:c>
      <x:c r="G367" s="22" t="str">
        <x:v>历史导出命中</x:v>
      </x:c>
      <x:c r="H367" s="22" t="str">
        <x:v>物品模型+EF武器JSON+配方/掉落引用；epicfight:sword</x:v>
      </x:c>
      <x:c r="I367" s="22" t="str">
        <x:v>历史注册；现版运行时待核</x:v>
      </x:c>
      <x:c r="J367" s="31" t="str">
        <x:v>config/openloader/resources/svs_zh_cn/assets/dungeons_and_combat/lang/zh_cn.json</x:v>
      </x:c>
      <x:c r="K367" s="31" t="str">
        <x:v>dungeons_and_combat:bronze_sword_recipe @ dungeons_and_combat-1.2.4-forge-1.20.1.jar!/data/dungeons_and_combat/recipes/bronze_sword_recipe.json；dungeons_and_combat:chests/remanent_camp @ dungeons_and_combat-1.2.4-forge-1.20.1.jar!/data/dungeons_and_combat/loot_tables/chests/remanent_camp.json</x:v>
      </x:c>
      <x:c r="L367" s="31" t="str">
        <x:v>E:\mcmp_test\i18n_work\dump_weapons.json；历史导出；文件时间2026-09-23，实际采样时刻未记录</x:v>
      </x:c>
    </x:row>
    <x:row r="368" ht="40" customHeight="1">
      <x:c r="A368" s="24" t="str">
        <x:v>dungeons and combat
dungeons_and_combat · 212项</x:v>
      </x:c>
      <x:c r="B368" s="22" t="str">
        <x:v>dungeons_and_combat:sandstorm_sword</x:v>
      </x:c>
      <x:c r="C368" s="22" t="str">
        <x:v>沙暴巨剑</x:v>
      </x:c>
      <x:c r="D368" s="23" t="n">
        <x:v>8.5</x:v>
      </x:c>
      <x:c r="E368" s="23" t="n">
        <x:v>-2.9000000953674316</x:v>
      </x:c>
      <x:c r="F368" s="23" t="n">
        <x:f>IF(AND(ISNUMBER(D368),ISNUMBER(E368)),D368*(4+E368),"")</x:f>
        <x:v>9.349999189376831</x:v>
      </x:c>
      <x:c r="G368" s="22" t="str">
        <x:v>历史导出命中</x:v>
      </x:c>
      <x:c r="H368" s="22" t="str">
        <x:v>物品模型+EF武器JSON+配方/掉落引用；epicfight:sword</x:v>
      </x:c>
      <x:c r="I368" s="22" t="str">
        <x:v>历史注册；现版运行时待核</x:v>
      </x:c>
      <x:c r="J368" s="31" t="str">
        <x:v>config/openloader/resources/svs_zh_cn/assets/dungeons_and_combat/lang/zh_cn.json</x:v>
      </x:c>
      <x:c r="K368" s="31" t="str">
        <x:v>dungeons_and_combat:light_upgrade_sandstorm_greatsword @ dungeons_and_combat-1.2.4-forge-1.20.1.jar!/data/dungeons_and_combat/recipes/light_upgrade_sandstorm_greatsword.json</x:v>
      </x:c>
      <x:c r="L368" s="31" t="str">
        <x:v>E:\mcmp_test\i18n_work\dump_weapons.json；历史导出；文件时间2026-09-23，实际采样时刻未记录</x:v>
      </x:c>
    </x:row>
    <x:row r="369" ht="40" customHeight="1">
      <x:c r="A369" s="24" t="str">
        <x:v>dungeons and combat
dungeons_and_combat · 212项</x:v>
      </x:c>
      <x:c r="B369" s="22" t="str">
        <x:v>dungeons_and_combat:silver_sword</x:v>
      </x:c>
      <x:c r="C369" s="22" t="str">
        <x:v>银剑</x:v>
      </x:c>
      <x:c r="D369" s="23" t="n">
        <x:v>5.800000190734863</x:v>
      </x:c>
      <x:c r="E369" s="23" t="n">
        <x:v>-2.4000000953674316</x:v>
      </x:c>
      <x:c r="F369" s="23" t="n">
        <x:f>IF(AND(ISNUMBER(D369),ISNUMBER(E369)),D369*(4+E369),"")</x:f>
        <x:v>9.27999975204466</x:v>
      </x:c>
      <x:c r="G369" s="22" t="str">
        <x:v>历史导出命中</x:v>
      </x:c>
      <x:c r="H369" s="22" t="str">
        <x:v>物品模型+EF武器JSON+配方/掉落引用；ba_tweaks:sword</x:v>
      </x:c>
      <x:c r="I369" s="22" t="str">
        <x:v>历史注册；现版运行时待核</x:v>
      </x:c>
      <x:c r="J369" s="31" t="str">
        <x:v>config/openloader/resources/svs_zh_cn/assets/dungeons_and_combat/lang/zh_cn.json</x:v>
      </x:c>
      <x:c r="K369" s="31" t="str">
        <x:v>dungeons_and_combat:silver_sword_recipe @ dungeons_and_combat-1.2.4-forge-1.20.1.jar!/data/dungeons_and_combat/recipes/silver_sword_recipe.json</x:v>
      </x:c>
      <x:c r="L369" s="31" t="str">
        <x:v>E:\mcmp_test\i18n_work\dump_weapons.json；历史导出；文件时间2026-09-23，实际采样时刻未记录</x:v>
      </x:c>
    </x:row>
    <x:row r="370" ht="40" customHeight="1">
      <x:c r="A370" s="24" t="str">
        <x:v>dungeons and combat
dungeons_and_combat · 212项</x:v>
      </x:c>
      <x:c r="B370" s="22" t="str">
        <x:v>dungeons_and_combat:morning_star_mace</x:v>
      </x:c>
      <x:c r="C370" s="22" t="str">
        <x:v>钢制晨星锤</x:v>
      </x:c>
      <x:c r="D370" s="23" t="n">
        <x:v>6.5</x:v>
      </x:c>
      <x:c r="E370" s="23" t="n">
        <x:v>-2.5999999046325684</x:v>
      </x:c>
      <x:c r="F370" s="23" t="n">
        <x:f>IF(AND(ISNUMBER(D370),ISNUMBER(E370)),D370*(4+E370),"")</x:f>
        <x:v>9.100000619888306</x:v>
      </x:c>
      <x:c r="G370" s="22" t="str">
        <x:v>历史导出命中</x:v>
      </x:c>
      <x:c r="H370" s="22" t="str">
        <x:v>物品模型+EF武器JSON+配方/掉落引用；ba_tweaks:hammer</x:v>
      </x:c>
      <x:c r="I370" s="22" t="str">
        <x:v>历史注册；现版运行时待核</x:v>
      </x:c>
      <x:c r="J370" s="31" t="str">
        <x:v>config/openloader/resources/svs_zh_cn/assets/dungeons_and_combat/lang/zh_cn.json</x:v>
      </x:c>
      <x:c r="K370" s="31" t="str">
        <x:v>dungeons_and_combat:entities/skull_mimic @ dungeons_and_combat-1.2.4-forge-1.20.1.jar!/data/dungeons_and_combat/loot_tables/entities/skull_mimic.json</x:v>
      </x:c>
      <x:c r="L370" s="31" t="str">
        <x:v>E:\mcmp_test\i18n_work\dump_weapons.json；历史导出；文件时间2026-09-23，实际采样时刻未记录</x:v>
      </x:c>
    </x:row>
    <x:row r="371" ht="40" customHeight="1">
      <x:c r="A371" s="24" t="str">
        <x:v>dungeons and combat
dungeons_and_combat · 212项</x:v>
      </x:c>
      <x:c r="B371" s="22" t="str">
        <x:v>dungeons_and_combat:steel_axe_ii</x:v>
      </x:c>
      <x:c r="C371" s="22" t="str">
        <x:v>钢制巨斧</x:v>
      </x:c>
      <x:c r="D371" s="23" t="n">
        <x:v>6.5</x:v>
      </x:c>
      <x:c r="E371" s="23" t="n">
        <x:v>-2.5999999046325684</x:v>
      </x:c>
      <x:c r="F371" s="23" t="n">
        <x:f>IF(AND(ISNUMBER(D371),ISNUMBER(E371)),D371*(4+E371),"")</x:f>
        <x:v>9.100000619888306</x:v>
      </x:c>
      <x:c r="G371" s="22" t="str">
        <x:v>历史导出命中</x:v>
      </x:c>
      <x:c r="H371" s="22" t="str">
        <x:v>物品模型+EF武器JSON+配方/掉落引用；epicfight:axe</x:v>
      </x:c>
      <x:c r="I371" s="22" t="str">
        <x:v>历史注册；现版运行时待核</x:v>
      </x:c>
      <x:c r="J371" s="31" t="str">
        <x:v>config/openloader/resources/svs_zh_cn/assets/dungeons_and_combat/lang/zh_cn.json</x:v>
      </x:c>
      <x:c r="K371" s="31" t="str">
        <x:v>dungeons_and_combat:light_upgrade_steel_greataxe @ dungeons_and_combat-1.2.4-forge-1.20.1.jar!/data/dungeons_and_combat/recipes/light_upgrade_steel_greataxe.json</x:v>
      </x:c>
      <x:c r="L371" s="31" t="str">
        <x:v>E:\mcmp_test\i18n_work\dump_weapons.json；历史导出；文件时间2026-09-23，实际采样时刻未记录</x:v>
      </x:c>
    </x:row>
    <x:row r="372" ht="40" customHeight="1">
      <x:c r="A372" s="24" t="str">
        <x:v>dungeons and combat
dungeons_and_combat · 212项</x:v>
      </x:c>
      <x:c r="B372" s="22" t="str">
        <x:v>dungeons_and_combat:copper_greathammer</x:v>
      </x:c>
      <x:c r="C372" s="22" t="str">
        <x:v>铜制巨锤</x:v>
      </x:c>
      <x:c r="D372" s="23" t="n">
        <x:v>7.5</x:v>
      </x:c>
      <x:c r="E372" s="23" t="n">
        <x:v>-2.799999952316284</x:v>
      </x:c>
      <x:c r="F372" s="23" t="n">
        <x:f>IF(AND(ISNUMBER(D372),ISNUMBER(E372)),D372*(4+E372),"")</x:f>
        <x:v>9.000000357627869</x:v>
      </x:c>
      <x:c r="G372" s="22" t="str">
        <x:v>历史导出命中</x:v>
      </x:c>
      <x:c r="H372" s="22" t="str">
        <x:v>物品模型+EF武器JSON+配方/掉落引用；epicfight:greatsword</x:v>
      </x:c>
      <x:c r="I372" s="22" t="str">
        <x:v>历史注册；现版运行时待核</x:v>
      </x:c>
      <x:c r="J372" s="31" t="str">
        <x:v>config/openloader/resources/svs_zh_cn/assets/dungeons_and_combat/lang/zh_cn.json</x:v>
      </x:c>
      <x:c r="K372" s="31" t="str">
        <x:v>dungeons_and_combat:copper_greathammer_recipe @ dungeons_and_combat-1.2.4-forge-1.20.1.jar!/data/dungeons_and_combat/recipes/copper_greathammer_recipe.json</x:v>
      </x:c>
      <x:c r="L372" s="31" t="str">
        <x:v>E:\mcmp_test\i18n_work\dump_weapons.json；历史导出；文件时间2026-09-23，实际采样时刻未记录</x:v>
      </x:c>
    </x:row>
    <x:row r="373" ht="40" customHeight="1">
      <x:c r="A373" s="24" t="str">
        <x:v>dungeons and combat
dungeons_and_combat · 212项</x:v>
      </x:c>
      <x:c r="B373" s="22" t="str">
        <x:v>dungeons_and_combat:dawn_breaker_sword</x:v>
      </x:c>
      <x:c r="C373" s="22" t="str">
        <x:v>破晓者</x:v>
      </x:c>
      <x:c r="D373" s="23" t="n">
        <x:v>6</x:v>
      </x:c>
      <x:c r="E373" s="23" t="n">
        <x:v>-2.5</x:v>
      </x:c>
      <x:c r="F373" s="23" t="n">
        <x:f>IF(AND(ISNUMBER(D373),ISNUMBER(E373)),D373*(4+E373),"")</x:f>
        <x:v>9</x:v>
      </x:c>
      <x:c r="G373" s="22" t="str">
        <x:v>历史导出命中</x:v>
      </x:c>
      <x:c r="H373" s="22" t="str">
        <x:v>物品模型+EF武器JSON；epicfight:sword</x:v>
      </x:c>
      <x:c r="I373" s="22" t="str">
        <x:v>历史注册；现版运行时待核</x:v>
      </x:c>
      <x:c r="J373" s="31" t="str">
        <x:v>config/openloader/resources/svs_zh_cn/assets/dungeons_and_combat/lang/zh_cn.json</x:v>
      </x:c>
      <x:c r="K373" s="31" t="str">
        <x:v>未匹配简单result/loot项；含Java/条件/特殊配方待核</x:v>
      </x:c>
      <x:c r="L373" s="31" t="str">
        <x:v>E:\mcmp_test\i18n_work\dump_weapons.json；历史导出；文件时间2026-09-23，实际采样时刻未记录</x:v>
      </x:c>
    </x:row>
    <x:row r="374" ht="40" customHeight="1">
      <x:c r="A374" s="24" t="str">
        <x:v>dungeons and combat
dungeons_and_combat · 212项</x:v>
      </x:c>
      <x:c r="B374" s="22" t="str">
        <x:v>dungeons_and_combat:iron_rapier</x:v>
      </x:c>
      <x:c r="C374" s="22" t="str">
        <x:v>铁细剑</x:v>
      </x:c>
      <x:c r="D374" s="23" t="n">
        <x:v>4.5</x:v>
      </x:c>
      <x:c r="E374" s="23" t="n">
        <x:v>-2</x:v>
      </x:c>
      <x:c r="F374" s="23" t="n">
        <x:f>IF(AND(ISNUMBER(D374),ISNUMBER(E374)),D374*(4+E374),"")</x:f>
        <x:v>9</x:v>
      </x:c>
      <x:c r="G374" s="22" t="str">
        <x:v>历史导出命中</x:v>
      </x:c>
      <x:c r="H374" s="22" t="str">
        <x:v>物品模型+EF武器JSON+配方/掉落引用；epicfight:longsword</x:v>
      </x:c>
      <x:c r="I374" s="22" t="str">
        <x:v>历史注册；现版运行时待核</x:v>
      </x:c>
      <x:c r="J374" s="31" t="str">
        <x:v>config/openloader/resources/svs_zh_cn/assets/dungeons_and_combat/lang/zh_cn.json</x:v>
      </x:c>
      <x:c r="K374" s="31" t="str">
        <x:v>dungeons_and_combat:iron_rapier_recipe @ dungeons_and_combat-1.2.4-forge-1.20.1.jar!/data/dungeons_and_combat/recipes/iron_rapier_recipe.json</x:v>
      </x:c>
      <x:c r="L374" s="31" t="str">
        <x:v>E:\mcmp_test\i18n_work\dump_weapons.json；历史导出；文件时间2026-09-23，实际采样时刻未记录</x:v>
      </x:c>
    </x:row>
    <x:row r="375" ht="40" customHeight="1">
      <x:c r="A375" s="24" t="str">
        <x:v>dungeons and combat
dungeons_and_combat · 212项</x:v>
      </x:c>
      <x:c r="B375" s="22" t="str">
        <x:v>dungeons_and_combat:blacksmith_hammer</x:v>
      </x:c>
      <x:c r="C375" s="22" t="str">
        <x:v>铁匠锤</x:v>
      </x:c>
      <x:c r="D375" s="23" t="n">
        <x:v>5</x:v>
      </x:c>
      <x:c r="E375" s="23" t="n">
        <x:v>-2.200000047683716</x:v>
      </x:c>
      <x:c r="F375" s="23" t="n">
        <x:f>IF(AND(ISNUMBER(D375),ISNUMBER(E375)),D375*(4+E375),"")</x:f>
        <x:v>8.999999761581421</x:v>
      </x:c>
      <x:c r="G375" s="22" t="str">
        <x:v>历史导出命中</x:v>
      </x:c>
      <x:c r="H375" s="22" t="str">
        <x:v>物品模型+EF武器JSON+配方/掉落引用；ba_tweaks:hammer</x:v>
      </x:c>
      <x:c r="I375" s="22" t="str">
        <x:v>历史注册；现版运行时待核</x:v>
      </x:c>
      <x:c r="J375" s="31" t="str">
        <x:v>config/openloader/resources/svs_zh_cn/assets/dungeons_and_combat/lang/zh_cn.json</x:v>
      </x:c>
      <x:c r="K375" s="31" t="str">
        <x:v>dungeons_and_combat:chests/blacksmithy @ dungeons_and_combat-1.2.4-forge-1.20.1.jar!/data/dungeons_and_combat/loot_tables/chests/blacksmithy.json</x:v>
      </x:c>
      <x:c r="L375" s="31" t="str">
        <x:v>E:\mcmp_test\i18n_work\dump_weapons.json；历史导出；文件时间2026-09-23，实际采样时刻未记录</x:v>
      </x:c>
    </x:row>
    <x:row r="376" ht="40" customHeight="1">
      <x:c r="A376" s="24" t="str">
        <x:v>dungeons and combat
dungeons_and_combat · 212项</x:v>
      </x:c>
      <x:c r="B376" s="22" t="str">
        <x:v>dungeons_and_combat:pitchfork_lance</x:v>
      </x:c>
      <x:c r="C376" s="22" t="str">
        <x:v>干草叉</x:v>
      </x:c>
      <x:c r="D376" s="23" t="n">
        <x:v>5.5</x:v>
      </x:c>
      <x:c r="E376" s="23" t="n">
        <x:v>-2.4000000953674316</x:v>
      </x:c>
      <x:c r="F376" s="23" t="n">
        <x:f>IF(AND(ISNUMBER(D376),ISNUMBER(E376)),D376*(4+E376),"")</x:f>
        <x:v>8.799999475479126</x:v>
      </x:c>
      <x:c r="G376" s="22" t="str">
        <x:v>历史导出命中</x:v>
      </x:c>
      <x:c r="H376" s="22" t="str">
        <x:v>物品模型+EF武器JSON+配方/掉落引用；epicfight:spear</x:v>
      </x:c>
      <x:c r="I376" s="22" t="str">
        <x:v>历史注册；现版运行时待核</x:v>
      </x:c>
      <x:c r="J376" s="31" t="str">
        <x:v>config/openloader/resources/svs_zh_cn/assets/dungeons_and_combat/lang/zh_cn.json</x:v>
      </x:c>
      <x:c r="K376" s="31" t="str">
        <x:v>dungeons_and_combat:light_upgrade_pitchfork @ dungeons_and_combat-1.2.4-forge-1.20.1.jar!/data/dungeons_and_combat/recipes/light_upgrade_pitchfork.json</x:v>
      </x:c>
      <x:c r="L376" s="31" t="str">
        <x:v>E:\mcmp_test\i18n_work\dump_weapons.json；历史导出；文件时间2026-09-23，实际采样时刻未记录</x:v>
      </x:c>
    </x:row>
    <x:row r="377" ht="40" customHeight="1">
      <x:c r="A377" s="24" t="str">
        <x:v>dungeons and combat
dungeons_and_combat · 212项</x:v>
      </x:c>
      <x:c r="B377" s="22" t="str">
        <x:v>dungeons_and_combat:iron_dagger</x:v>
      </x:c>
      <x:c r="C377" s="22" t="str">
        <x:v>铁匕首</x:v>
      </x:c>
      <x:c r="D377" s="23" t="n">
        <x:v>3.5</x:v>
      </x:c>
      <x:c r="E377" s="23" t="n">
        <x:v>-1.5</x:v>
      </x:c>
      <x:c r="F377" s="23" t="n">
        <x:f>IF(AND(ISNUMBER(D377),ISNUMBER(E377)),D377*(4+E377),"")</x:f>
        <x:v>8.75</x:v>
      </x:c>
      <x:c r="G377" s="22" t="str">
        <x:v>历史导出命中</x:v>
      </x:c>
      <x:c r="H377" s="22" t="str">
        <x:v>物品模型+EF武器JSON+配方/掉落引用；epicfight:dagger</x:v>
      </x:c>
      <x:c r="I377" s="22" t="str">
        <x:v>历史注册；现版运行时待核</x:v>
      </x:c>
      <x:c r="J377" s="31" t="str">
        <x:v>config/openloader/resources/svs_zh_cn/assets/dungeons_and_combat/lang/zh_cn.json</x:v>
      </x:c>
      <x:c r="K377" s="31" t="str">
        <x:v>dungeons_and_combat:iron_dagger_recipe @ dungeons_and_combat-1.2.4-forge-1.20.1.jar!/data/dungeons_and_combat/recipes/iron_dagger_recipe.json；dungeons_and_combat:chests/tavern_loot @ dungeons_and_combat-1.2.4-forge-1.20.1.jar!/data/dungeons_and_combat/loot_tables/chests/tavern_loot.json</x:v>
      </x:c>
      <x:c r="L377" s="31" t="str">
        <x:v>E:\mcmp_test\i18n_work\dump_weapons.json；历史导出；文件时间2026-09-23，实际采样时刻未记录</x:v>
      </x:c>
    </x:row>
    <x:row r="378" ht="40" customHeight="1">
      <x:c r="A378" s="24" t="str">
        <x:v>dungeons and combat
dungeons_and_combat · 212项</x:v>
      </x:c>
      <x:c r="B378" s="22" t="str">
        <x:v>dungeons_and_combat:deserter_steel_sword</x:v>
      </x:c>
      <x:c r="C378" s="22" t="str">
        <x:v>逃兵钢剑</x:v>
      </x:c>
      <x:c r="D378" s="23" t="n">
        <x:v>6.199999809265137</x:v>
      </x:c>
      <x:c r="E378" s="23" t="n">
        <x:v>-2.5999999046325684</x:v>
      </x:c>
      <x:c r="F378" s="23" t="n">
        <x:f>IF(AND(ISNUMBER(D378),ISNUMBER(E378)),D378*(4+E378),"")</x:f>
        <x:v>8.68000032424925</x:v>
      </x:c>
      <x:c r="G378" s="22" t="str">
        <x:v>历史导出命中</x:v>
      </x:c>
      <x:c r="H378" s="22" t="str">
        <x:v>物品模型+EF武器JSON；ba_tweaks:sword</x:v>
      </x:c>
      <x:c r="I378" s="22" t="str">
        <x:v>历史注册；现版运行时待核</x:v>
      </x:c>
      <x:c r="J378" s="31" t="str">
        <x:v>config/openloader/resources/svs_zh_cn/assets/dungeons_and_combat/lang/zh_cn.json</x:v>
      </x:c>
      <x:c r="K378" s="31" t="str">
        <x:v>未匹配简单result/loot项；含Java/条件/特殊配方待核</x:v>
      </x:c>
      <x:c r="L378" s="31" t="str">
        <x:v>E:\mcmp_test\i18n_work\dump_weapons.json；历史导出；文件时间2026-09-23，实际采样时刻未记录</x:v>
      </x:c>
    </x:row>
    <x:row r="379" ht="40" customHeight="1">
      <x:c r="A379" s="24" t="str">
        <x:v>dungeons and combat
dungeons_and_combat · 212项</x:v>
      </x:c>
      <x:c r="B379" s="22" t="str">
        <x:v>dungeons_and_combat:diamond_lance</x:v>
      </x:c>
      <x:c r="C379" s="22" t="str">
        <x:v>钻石长枪</x:v>
      </x:c>
      <x:c r="D379" s="23" t="n">
        <x:v>6.199999809265137</x:v>
      </x:c>
      <x:c r="E379" s="23" t="n">
        <x:v>-2.5999999046325684</x:v>
      </x:c>
      <x:c r="F379" s="23" t="n">
        <x:f>IF(AND(ISNUMBER(D379),ISNUMBER(E379)),D379*(4+E379),"")</x:f>
        <x:v>8.68000032424925</x:v>
      </x:c>
      <x:c r="G379" s="22" t="str">
        <x:v>历史导出命中</x:v>
      </x:c>
      <x:c r="H379" s="22" t="str">
        <x:v>物品模型+EF武器JSON+配方/掉落引用；epicfight:spear</x:v>
      </x:c>
      <x:c r="I379" s="22" t="str">
        <x:v>历史注册；现版运行时待核</x:v>
      </x:c>
      <x:c r="J379" s="31" t="str">
        <x:v>config/openloader/resources/svs_zh_cn/assets/dungeons_and_combat/lang/zh_cn.json</x:v>
      </x:c>
      <x:c r="K379" s="31" t="str">
        <x:v>dungeons_and_combat:diamond_lance_recipe @ dungeons_and_combat-1.2.4-forge-1.20.1.jar!/data/dungeons_and_combat/recipes/diamond_lance_recipe.json</x:v>
      </x:c>
      <x:c r="L379" s="31" t="str">
        <x:v>E:\mcmp_test\i18n_work\dump_weapons.json；历史导出；文件时间2026-09-23，实际采样时刻未记录</x:v>
      </x:c>
    </x:row>
    <x:row r="380" ht="40" customHeight="1">
      <x:c r="A380" s="24" t="str">
        <x:v>dungeons and combat
dungeons_and_combat · 212项</x:v>
      </x:c>
      <x:c r="B380" s="22" t="str">
        <x:v>dungeons_and_combat:pitchfork_spear</x:v>
      </x:c>
      <x:c r="C380" s="22" t="str">
        <x:v>干草叉</x:v>
      </x:c>
      <x:c r="D380" s="23" t="n">
        <x:v>6</x:v>
      </x:c>
      <x:c r="E380" s="23" t="n">
        <x:v>-2.5999999046325684</x:v>
      </x:c>
      <x:c r="F380" s="23" t="n">
        <x:f>IF(AND(ISNUMBER(D380),ISNUMBER(E380)),D380*(4+E380),"")</x:f>
        <x:v>8.40000057220459</x:v>
      </x:c>
      <x:c r="G380" s="22" t="str">
        <x:v>历史导出命中</x:v>
      </x:c>
      <x:c r="H380" s="22" t="str">
        <x:v>物品模型+EF武器JSON+配方/掉落引用；epicfight:spear</x:v>
      </x:c>
      <x:c r="I380" s="22" t="str">
        <x:v>历史注册；现版运行时待核</x:v>
      </x:c>
      <x:c r="J380" s="31" t="str">
        <x:v>config/openloader/resources/svs_zh_cn/assets/dungeons_and_combat/lang/zh_cn.json</x:v>
      </x:c>
      <x:c r="K380" s="31" t="str">
        <x:v>dungeons_and_combat:blocks/field_of_fallen @ dungeons_and_combat-1.2.4-forge-1.20.1.jar!/data/dungeons_and_combat/loot_tables/blocks/field_of_fallen.json</x:v>
      </x:c>
      <x:c r="L380" s="31" t="str">
        <x:v>E:\mcmp_test\i18n_work\dump_weapons.json；历史导出；文件时间2026-09-23，实际采样时刻未记录</x:v>
      </x:c>
    </x:row>
    <x:row r="381" ht="40" customHeight="1">
      <x:c r="A381" s="24" t="str">
        <x:v>dungeons and combat
dungeons_and_combat · 212项</x:v>
      </x:c>
      <x:c r="B381" s="22" t="str">
        <x:v>dungeons_and_combat:golden_glaive</x:v>
      </x:c>
      <x:c r="C381" s="22" t="str">
        <x:v>黄金长柄刀</x:v>
      </x:c>
      <x:c r="D381" s="23" t="n">
        <x:v>7</x:v>
      </x:c>
      <x:c r="E381" s="23" t="n">
        <x:v>-2.799999952316284</x:v>
      </x:c>
      <x:c r="F381" s="23" t="n">
        <x:f>IF(AND(ISNUMBER(D381),ISNUMBER(E381)),D381*(4+E381),"")</x:f>
        <x:v>8.40000033378601</x:v>
      </x:c>
      <x:c r="G381" s="22" t="str">
        <x:v>历史导出命中</x:v>
      </x:c>
      <x:c r="H381" s="22" t="str">
        <x:v>物品模型+EF武器JSON+配方/掉落引用；epicfight:spear</x:v>
      </x:c>
      <x:c r="I381" s="22" t="str">
        <x:v>历史注册；现版运行时待核</x:v>
      </x:c>
      <x:c r="J381" s="31" t="str">
        <x:v>config/openloader/resources/svs_zh_cn/assets/dungeons_and_combat/lang/zh_cn.json</x:v>
      </x:c>
      <x:c r="K381" s="31" t="str">
        <x:v>dungeons_and_combat:golden_glaive_recipe @ dungeons_and_combat-1.2.4-forge-1.20.1.jar!/data/dungeons_and_combat/recipes/golden_glaive_recipe.json</x:v>
      </x:c>
      <x:c r="L381" s="31" t="str">
        <x:v>E:\mcmp_test\i18n_work\dump_weapons.json；历史导出；文件时间2026-09-23，实际采样时刻未记录</x:v>
      </x:c>
    </x:row>
    <x:row r="382" ht="40" customHeight="1">
      <x:c r="A382" s="24" t="str">
        <x:v>dungeons and combat
dungeons_and_combat · 212项</x:v>
      </x:c>
      <x:c r="B382" s="22" t="str">
        <x:v>dungeons_and_combat:silver_axe</x:v>
      </x:c>
      <x:c r="C382" s="22" t="str">
        <x:v>银斧</x:v>
      </x:c>
      <x:c r="D382" s="23" t="n">
        <x:v>7</x:v>
      </x:c>
      <x:c r="E382" s="23" t="n">
        <x:v>-2.799999952316284</x:v>
      </x:c>
      <x:c r="F382" s="23" t="n">
        <x:f>IF(AND(ISNUMBER(D382),ISNUMBER(E382)),D382*(4+E382),"")</x:f>
        <x:v>8.40000033378601</x:v>
      </x:c>
      <x:c r="G382" s="22" t="str">
        <x:v>历史导出命中</x:v>
      </x:c>
      <x:c r="H382" s="22" t="str">
        <x:v>物品模型+EF武器JSON+配方/掉落引用；epicfight:axe</x:v>
      </x:c>
      <x:c r="I382" s="22" t="str">
        <x:v>历史注册；现版运行时待核</x:v>
      </x:c>
      <x:c r="J382" s="31" t="str">
        <x:v>config/openloader/resources/svs_zh_cn/assets/dungeons_and_combat/lang/zh_cn.json</x:v>
      </x:c>
      <x:c r="K382" s="31" t="str">
        <x:v>dungeons_and_combat:silver_axe_recipe @ dungeons_and_combat-1.2.4-forge-1.20.1.jar!/data/dungeons_and_combat/recipes/silver_axe_recipe.json</x:v>
      </x:c>
      <x:c r="L382" s="31" t="str">
        <x:v>E:\mcmp_test\i18n_work\dump_weapons.json；历史导出；文件时间2026-09-23，实际采样时刻未记录</x:v>
      </x:c>
    </x:row>
    <x:row r="383" ht="40" customHeight="1">
      <x:c r="A383" s="24" t="str">
        <x:v>dungeons and combat
dungeons_and_combat · 212项</x:v>
      </x:c>
      <x:c r="B383" s="22" t="str">
        <x:v>dungeons_and_combat:stone_spear</x:v>
      </x:c>
      <x:c r="C383" s="22" t="str">
        <x:v>石矛</x:v>
      </x:c>
      <x:c r="D383" s="23" t="n">
        <x:v>7</x:v>
      </x:c>
      <x:c r="E383" s="23" t="n">
        <x:v>-2.799999952316284</x:v>
      </x:c>
      <x:c r="F383" s="23" t="n">
        <x:f>IF(AND(ISNUMBER(D383),ISNUMBER(E383)),D383*(4+E383),"")</x:f>
        <x:v>8.40000033378601</x:v>
      </x:c>
      <x:c r="G383" s="22" t="str">
        <x:v>历史导出命中</x:v>
      </x:c>
      <x:c r="H383" s="22" t="str">
        <x:v>物品模型+EF武器JSON+配方/掉落引用；epicfight:spear</x:v>
      </x:c>
      <x:c r="I383" s="22" t="str">
        <x:v>历史注册；现版运行时待核</x:v>
      </x:c>
      <x:c r="J383" s="31" t="str">
        <x:v>config/openloader/resources/svs_zh_cn/assets/dungeons_and_combat/lang/zh_cn.json</x:v>
      </x:c>
      <x:c r="K383" s="31" t="str">
        <x:v>dungeons_and_combat:stone_spear_recipe @ dungeons_and_combat-1.2.4-forge-1.20.1.jar!/data/dungeons_and_combat/recipes/stone_spear_recipe.json</x:v>
      </x:c>
      <x:c r="L383" s="31" t="str">
        <x:v>E:\mcmp_test\i18n_work\dump_weapons.json；历史导出；文件时间2026-09-23，实际采样时刻未记录</x:v>
      </x:c>
    </x:row>
    <x:row r="384" ht="40" customHeight="1">
      <x:c r="A384" s="24" t="str">
        <x:v>dungeons and combat
dungeons_and_combat · 212项</x:v>
      </x:c>
      <x:c r="B384" s="22" t="str">
        <x:v>dungeons_and_combat:sandstorm_greatsword</x:v>
      </x:c>
      <x:c r="C384" s="22" t="str">
        <x:v>沙暴巨剑</x:v>
      </x:c>
      <x:c r="D384" s="23" t="n">
        <x:v>9</x:v>
      </x:c>
      <x:c r="E384" s="23" t="n">
        <x:v>-3.0999999046325684</x:v>
      </x:c>
      <x:c r="F384" s="23" t="n">
        <x:f>IF(AND(ISNUMBER(D384),ISNUMBER(E384)),D384*(4+E384),"")</x:f>
        <x:v>8.100000858306885</x:v>
      </x:c>
      <x:c r="G384" s="22" t="str">
        <x:v>历史导出命中</x:v>
      </x:c>
      <x:c r="H384" s="22" t="str">
        <x:v>物品模型+EF武器JSON；epicfight:greatsword</x:v>
      </x:c>
      <x:c r="I384" s="22" t="str">
        <x:v>历史注册；现版运行时待核</x:v>
      </x:c>
      <x:c r="J384" s="31" t="str">
        <x:v>config/openloader/resources/svs_zh_cn/assets/dungeons_and_combat/lang/zh_cn.json</x:v>
      </x:c>
      <x:c r="K384" s="31" t="str">
        <x:v>未匹配简单result/loot项；含Java/条件/特殊配方待核</x:v>
      </x:c>
      <x:c r="L384" s="31" t="str">
        <x:v>E:\mcmp_test\i18n_work\dump_weapons.json；历史导出；文件时间2026-09-23，实际采样时刻未记录</x:v>
      </x:c>
    </x:row>
    <x:row r="385" ht="40" customHeight="1">
      <x:c r="A385" s="24" t="str">
        <x:v>dungeons and combat
dungeons_and_combat · 212项</x:v>
      </x:c>
      <x:c r="B385" s="22" t="str">
        <x:v>dungeons_and_combat:tin_dagger</x:v>
      </x:c>
      <x:c r="C385" s="22" t="str">
        <x:v>锡匕首</x:v>
      </x:c>
      <x:c r="D385" s="23" t="n">
        <x:v>3</x:v>
      </x:c>
      <x:c r="E385" s="23" t="n">
        <x:v>-1.2999999523162842</x:v>
      </x:c>
      <x:c r="F385" s="23" t="n">
        <x:f>IF(AND(ISNUMBER(D385),ISNUMBER(E385)),D385*(4+E385),"")</x:f>
        <x:v>8.100000143051147</x:v>
      </x:c>
      <x:c r="G385" s="22" t="str">
        <x:v>历史导出命中</x:v>
      </x:c>
      <x:c r="H385" s="22" t="str">
        <x:v>物品模型+EF武器JSON+配方/掉落引用；epicfight:dagger</x:v>
      </x:c>
      <x:c r="I385" s="22" t="str">
        <x:v>历史注册；现版运行时待核</x:v>
      </x:c>
      <x:c r="J385" s="31" t="str">
        <x:v>config/openloader/resources/svs_zh_cn/assets/dungeons_and_combat/lang/zh_cn.json</x:v>
      </x:c>
      <x:c r="K385" s="31" t="str">
        <x:v>dungeons_and_combat:tin_dagger_recipe @ dungeons_and_combat-1.2.4-forge-1.20.1.jar!/data/dungeons_and_combat/recipes/tin_dagger_recipe.json</x:v>
      </x:c>
      <x:c r="L385" s="31" t="str">
        <x:v>E:\mcmp_test\i18n_work\dump_weapons.json；历史导出；文件时间2026-09-23，实际采样时刻未记录</x:v>
      </x:c>
    </x:row>
    <x:row r="386" ht="40" customHeight="1">
      <x:c r="A386" s="24" t="str">
        <x:v>dungeons and combat
dungeons_and_combat · 212项</x:v>
      </x:c>
      <x:c r="B386" s="22" t="str">
        <x:v>dungeons_and_combat:broken_sword</x:v>
      </x:c>
      <x:c r="C386" s="22" t="str">
        <x:v>破损的剑</x:v>
      </x:c>
      <x:c r="D386" s="23" t="n">
        <x:v>4.5</x:v>
      </x:c>
      <x:c r="E386" s="23" t="n">
        <x:v>-2.200000047683716</x:v>
      </x:c>
      <x:c r="F386" s="23" t="n">
        <x:f>IF(AND(ISNUMBER(D386),ISNUMBER(E386)),D386*(4+E386),"")</x:f>
        <x:v>8.099999785423279</x:v>
      </x:c>
      <x:c r="G386" s="22" t="str">
        <x:v>历史导出命中</x:v>
      </x:c>
      <x:c r="H386" s="22" t="str">
        <x:v>物品模型+EF武器JSON+配方/掉落引用；epicfight:dagger</x:v>
      </x:c>
      <x:c r="I386" s="22" t="str">
        <x:v>历史注册；现版运行时待核</x:v>
      </x:c>
      <x:c r="J386" s="31" t="str">
        <x:v>config/openloader/resources/svs_zh_cn/assets/dungeons_and_combat/lang/zh_cn.json</x:v>
      </x:c>
      <x:c r="K386" s="31" t="str">
        <x:v>dungeons_and_combat:chests/ernos_cave_loot @ dungeons_and_combat-1.2.4-forge-1.20.1.jar!/data/dungeons_and_combat/loot_tables/chests/ernos_cave_loot.json</x:v>
      </x:c>
      <x:c r="L386" s="31" t="str">
        <x:v>E:\mcmp_test\i18n_work\dump_weapons.json；历史导出；文件时间2026-09-23，实际采样时刻未记录</x:v>
      </x:c>
    </x:row>
    <x:row r="387" ht="40" customHeight="1">
      <x:c r="A387" s="24" t="str">
        <x:v>dungeons and combat
dungeons_and_combat · 212项</x:v>
      </x:c>
      <x:c r="B387" s="22" t="str">
        <x:v>dungeons_and_combat:blessed_gold_axe</x:v>
      </x:c>
      <x:c r="C387" s="22" t="str">
        <x:v>§e圣金斧</x:v>
      </x:c>
      <x:c r="D387" s="23" t="n">
        <x:v>8</x:v>
      </x:c>
      <x:c r="E387" s="23" t="n">
        <x:v>-3</x:v>
      </x:c>
      <x:c r="F387" s="23" t="n">
        <x:f>IF(AND(ISNUMBER(D387),ISNUMBER(E387)),D387*(4+E387),"")</x:f>
        <x:v>8</x:v>
      </x:c>
      <x:c r="G387" s="22" t="str">
        <x:v>历史导出命中</x:v>
      </x:c>
      <x:c r="H387" s="22" t="str">
        <x:v>物品模型+EF武器JSON+配方/掉落引用；epicfight:axe</x:v>
      </x:c>
      <x:c r="I387" s="22" t="str">
        <x:v>历史注册；现版运行时待核</x:v>
      </x:c>
      <x:c r="J387" s="31" t="str">
        <x:v>config/openloader/resources/svs_zh_cn/assets/dungeons_and_combat/lang/zh_cn.json</x:v>
      </x:c>
      <x:c r="K387" s="31" t="str">
        <x:v>dungeons_and_combat:blessed_gold_axe_recipe @ dungeons_and_combat-1.2.4-forge-1.20.1.jar!/data/dungeons_and_combat/recipes/blessed_gold_axe_recipe.json</x:v>
      </x:c>
      <x:c r="L387" s="31" t="str">
        <x:v>E:\mcmp_test\i18n_work\dump_weapons.json；历史导出；文件时间2026-09-23，实际采样时刻未记录</x:v>
      </x:c>
    </x:row>
    <x:row r="388" ht="40" customHeight="1">
      <x:c r="A388" s="24" t="str">
        <x:v>dungeons and combat
dungeons_and_combat · 212项</x:v>
      </x:c>
      <x:c r="B388" s="22" t="str">
        <x:v>dungeons_and_combat:copper_axe</x:v>
      </x:c>
      <x:c r="C388" s="22" t="str">
        <x:v>铜斧</x:v>
      </x:c>
      <x:c r="D388" s="23" t="n">
        <x:v>8</x:v>
      </x:c>
      <x:c r="E388" s="23" t="n">
        <x:v>-3</x:v>
      </x:c>
      <x:c r="F388" s="23" t="n">
        <x:f>IF(AND(ISNUMBER(D388),ISNUMBER(E388)),D388*(4+E388),"")</x:f>
        <x:v>8</x:v>
      </x:c>
      <x:c r="G388" s="22" t="str">
        <x:v>历史导出命中</x:v>
      </x:c>
      <x:c r="H388" s="22" t="str">
        <x:v>物品模型+EF武器JSON+配方/掉落引用；epicfight:axe</x:v>
      </x:c>
      <x:c r="I388" s="22" t="str">
        <x:v>历史注册；现版运行时待核</x:v>
      </x:c>
      <x:c r="J388" s="31" t="str">
        <x:v>config/openloader/resources/svs_zh_cn/assets/dungeons_and_combat/lang/zh_cn.json</x:v>
      </x:c>
      <x:c r="K388" s="31" t="str">
        <x:v>dungeons_and_combat:copper_axe_recipe @ dungeons_and_combat-1.2.4-forge-1.20.1.jar!/data/dungeons_and_combat/recipes/copper_axe_recipe.json；dungeons_and_combat:chests/blacksmithy @ dungeons_and_combat-1.2.4-forge-1.20.1.jar!/data/dungeons_and_combat/loot_tables/chests/blacksmithy.json</x:v>
      </x:c>
      <x:c r="L388" s="31" t="str">
        <x:v>E:\mcmp_test\i18n_work\dump_weapons.json；历史导出；文件时间2026-09-23，实际采样时刻未记录</x:v>
      </x:c>
    </x:row>
    <x:row r="389" ht="40" customHeight="1">
      <x:c r="A389" s="24" t="str">
        <x:v>dungeons and combat
dungeons_and_combat · 212项</x:v>
      </x:c>
      <x:c r="B389" s="22" t="str">
        <x:v>dungeons_and_combat:steel_tomahawk_axe</x:v>
      </x:c>
      <x:c r="C389" s="22" t="str">
        <x:v>钢制战斧</x:v>
      </x:c>
      <x:c r="D389" s="23" t="n">
        <x:v>5</x:v>
      </x:c>
      <x:c r="E389" s="23" t="n">
        <x:v>-2.4</x:v>
      </x:c>
      <x:c r="F389" s="23" t="n">
        <x:f>IF(AND(ISNUMBER(D389),ISNUMBER(E389)),D389*(4+E389),"")</x:f>
        <x:v>8</x:v>
      </x:c>
      <x:c r="G389" s="22" t="str">
        <x:v>历史导出命中</x:v>
      </x:c>
      <x:c r="H389" s="22" t="str">
        <x:v>物品模型+EF武器JSON；epicfight:axe</x:v>
      </x:c>
      <x:c r="I389" s="22" t="str">
        <x:v>历史注册；现版运行时待核</x:v>
      </x:c>
      <x:c r="J389" s="31" t="str">
        <x:v>config/openloader/resources/svs_zh_cn/assets/dungeons_and_combat/lang/zh_cn.json</x:v>
      </x:c>
      <x:c r="K389" s="31" t="str">
        <x:v>未匹配简单result/loot项；含Java/条件/特殊配方待核</x:v>
      </x:c>
      <x:c r="L389" s="31" t="str">
        <x:v>E:\mcmp_test\i18n_work\dump_weapons.json；历史导出；文件时间2026-09-23，实际采样时刻未记录</x:v>
      </x:c>
    </x:row>
    <x:row r="390" ht="40" customHeight="1">
      <x:c r="A390" s="24" t="str">
        <x:v>dungeons and combat
dungeons_and_combat · 212项</x:v>
      </x:c>
      <x:c r="B390" s="22" t="str">
        <x:v>dungeons_and_combat:the_gravedigger_greataxe</x:v>
      </x:c>
      <x:c r="C390" s="22" t="str">
        <x:v>掘墓者</x:v>
      </x:c>
      <x:c r="D390" s="23" t="n">
        <x:v>8</x:v>
      </x:c>
      <x:c r="E390" s="23" t="n">
        <x:v>-3</x:v>
      </x:c>
      <x:c r="F390" s="23" t="n">
        <x:f>IF(AND(ISNUMBER(D390),ISNUMBER(E390)),D390*(4+E390),"")</x:f>
        <x:v>8</x:v>
      </x:c>
      <x:c r="G390" s="22" t="str">
        <x:v>历史导出命中</x:v>
      </x:c>
      <x:c r="H390" s="22" t="str">
        <x:v>物品模型+EF武器JSON；epicfight:greatsword</x:v>
      </x:c>
      <x:c r="I390" s="22" t="str">
        <x:v>历史注册；现版运行时待核</x:v>
      </x:c>
      <x:c r="J390" s="31" t="str">
        <x:v>config/openloader/resources/svs_zh_cn/assets/dungeons_and_combat/lang/zh_cn.json</x:v>
      </x:c>
      <x:c r="K390" s="31" t="str">
        <x:v>未匹配简单result/loot项；含Java/条件/特殊配方待核</x:v>
      </x:c>
      <x:c r="L390" s="31" t="str">
        <x:v>E:\mcmp_test\i18n_work\dump_weapons.json；历史导出；文件时间2026-09-23，实际采样时刻未记录</x:v>
      </x:c>
    </x:row>
    <x:row r="391" ht="40" customHeight="1">
      <x:c r="A391" s="24" t="str">
        <x:v>dungeons and combat
dungeons_and_combat · 212项</x:v>
      </x:c>
      <x:c r="B391" s="22" t="str">
        <x:v>dungeons_and_combat:titanium_axe</x:v>
      </x:c>
      <x:c r="C391" s="22" t="str">
        <x:v>钛斧</x:v>
      </x:c>
      <x:c r="D391" s="23" t="n">
        <x:v>8</x:v>
      </x:c>
      <x:c r="E391" s="23" t="n">
        <x:v>-3</x:v>
      </x:c>
      <x:c r="F391" s="23" t="n">
        <x:f>IF(AND(ISNUMBER(D391),ISNUMBER(E391)),D391*(4+E391),"")</x:f>
        <x:v>8</x:v>
      </x:c>
      <x:c r="G391" s="22" t="str">
        <x:v>历史导出命中</x:v>
      </x:c>
      <x:c r="H391" s="22" t="str">
        <x:v>物品模型+EF武器JSON+配方/掉落引用；epicfight:axe</x:v>
      </x:c>
      <x:c r="I391" s="22" t="str">
        <x:v>历史注册；现版运行时待核</x:v>
      </x:c>
      <x:c r="J391" s="31" t="str">
        <x:v>config/openloader/resources/svs_zh_cn/assets/dungeons_and_combat/lang/zh_cn.json</x:v>
      </x:c>
      <x:c r="K391" s="31" t="str">
        <x:v>dungeons_and_combat:titanium_axe_recipe @ dungeons_and_combat-1.2.4-forge-1.20.1.jar!/data/dungeons_and_combat/recipes/titanium_axe_recipe.json</x:v>
      </x:c>
      <x:c r="L391" s="31" t="str">
        <x:v>E:\mcmp_test\i18n_work\dump_weapons.json；历史导出；文件时间2026-09-23，实际采样时刻未记录</x:v>
      </x:c>
    </x:row>
    <x:row r="392" ht="40" customHeight="1">
      <x:c r="A392" s="24" t="str">
        <x:v>dungeons and combat
dungeons_and_combat · 212项</x:v>
      </x:c>
      <x:c r="B392" s="22" t="str">
        <x:v>dungeons_and_combat:cobalt_long_sword</x:v>
      </x:c>
      <x:c r="C392" s="22" t="str">
        <x:v>钴长剑</x:v>
      </x:c>
      <x:c r="D392" s="23" t="n">
        <x:v>5.699999809265137</x:v>
      </x:c>
      <x:c r="E392" s="23" t="n">
        <x:v>-2.5999999046325684</x:v>
      </x:c>
      <x:c r="F392" s="23" t="n">
        <x:f>IF(AND(ISNUMBER(D392),ISNUMBER(E392)),D392*(4+E392),"")</x:f>
        <x:v>7.980000276565534</x:v>
      </x:c>
      <x:c r="G392" s="22" t="str">
        <x:v>历史导出命中</x:v>
      </x:c>
      <x:c r="H392" s="22" t="str">
        <x:v>物品模型+EF武器JSON+配方/掉落引用；epicfight:sword</x:v>
      </x:c>
      <x:c r="I392" s="22" t="str">
        <x:v>历史注册；现版运行时待核</x:v>
      </x:c>
      <x:c r="J392" s="31" t="str">
        <x:v>config/openloader/resources/svs_zh_cn/assets/dungeons_and_combat/lang/zh_cn.json</x:v>
      </x:c>
      <x:c r="K392" s="31" t="str">
        <x:v>dungeons_and_combat:cobalt_long_sword_recipe @ dungeons_and_combat-1.2.4-forge-1.20.1.jar!/data/dungeons_and_combat/recipes/cobalt_long_sword_recipe.json</x:v>
      </x:c>
      <x:c r="L392" s="31" t="str">
        <x:v>E:\mcmp_test\i18n_work\dump_weapons.json；历史导出；文件时间2026-09-23，实际采样时刻未记录</x:v>
      </x:c>
    </x:row>
    <x:row r="393" ht="40" customHeight="1">
      <x:c r="A393" s="24" t="str">
        <x:v>dungeons and combat
dungeons_and_combat · 212项</x:v>
      </x:c>
      <x:c r="B393" s="22" t="str">
        <x:v>dungeons_and_combat:wooden_hammer</x:v>
      </x:c>
      <x:c r="C393" s="22" t="str">
        <x:v>木制巨棒</x:v>
      </x:c>
      <x:c r="D393" s="23" t="n">
        <x:v>6</x:v>
      </x:c>
      <x:c r="E393" s="23" t="n">
        <x:v>-2.700000047683716</x:v>
      </x:c>
      <x:c r="F393" s="23" t="n">
        <x:f>IF(AND(ISNUMBER(D393),ISNUMBER(E393)),D393*(4+E393),"")</x:f>
        <x:v>7.799999713897705</x:v>
      </x:c>
      <x:c r="G393" s="22" t="str">
        <x:v>历史导出命中</x:v>
      </x:c>
      <x:c r="H393" s="22" t="str">
        <x:v>物品模型+EF武器JSON+配方/掉落引用；epicfight:axe</x:v>
      </x:c>
      <x:c r="I393" s="22" t="str">
        <x:v>历史注册；现版运行时待核</x:v>
      </x:c>
      <x:c r="J393" s="31" t="str">
        <x:v>config/openloader/resources/svs_zh_cn/assets/dungeons_and_combat/lang/zh_cn.json</x:v>
      </x:c>
      <x:c r="K393" s="31" t="str">
        <x:v>dungeons_and_combat:wooden_hammer_light @ dungeons_and_combat-1.2.4-forge-1.20.1.jar!/data/dungeons_and_combat/recipes/wooden_hammer_light.json</x:v>
      </x:c>
      <x:c r="L393" s="31" t="str">
        <x:v>E:\mcmp_test\i18n_work\dump_weapons.json；历史导出；文件时间2026-09-23，实际采样时刻未记录</x:v>
      </x:c>
    </x:row>
    <x:row r="394" ht="40" customHeight="1">
      <x:c r="A394" s="24" t="str">
        <x:v>dungeons and combat
dungeons_and_combat · 212项</x:v>
      </x:c>
      <x:c r="B394" s="22" t="str">
        <x:v>dungeons_and_combat:copper_hammer</x:v>
      </x:c>
      <x:c r="C394" s="22" t="str">
        <x:v>铜制巨锤</x:v>
      </x:c>
      <x:c r="D394" s="23" t="n">
        <x:v>5.5</x:v>
      </x:c>
      <x:c r="E394" s="23" t="n">
        <x:v>-2.5999999046325684</x:v>
      </x:c>
      <x:c r="F394" s="23" t="n">
        <x:f>IF(AND(ISNUMBER(D394),ISNUMBER(E394)),D394*(4+E394),"")</x:f>
        <x:v>7.700000524520874</x:v>
      </x:c>
      <x:c r="G394" s="22" t="str">
        <x:v>历史导出命中</x:v>
      </x:c>
      <x:c r="H394" s="22" t="str">
        <x:v>物品模型+EF武器JSON+配方/掉落引用；epicfight:greatsword</x:v>
      </x:c>
      <x:c r="I394" s="22" t="str">
        <x:v>历史注册；现版运行时待核</x:v>
      </x:c>
      <x:c r="J394" s="31" t="str">
        <x:v>config/openloader/resources/svs_zh_cn/assets/dungeons_and_combat/lang/zh_cn.json</x:v>
      </x:c>
      <x:c r="K394" s="31" t="str">
        <x:v>dungeons_and_combat:light_upgrade_copper_greathammer @ dungeons_and_combat-1.2.4-forge-1.20.1.jar!/data/dungeons_and_combat/recipes/light_upgrade_copper_greathammer.json</x:v>
      </x:c>
      <x:c r="L394" s="31" t="str">
        <x:v>E:\mcmp_test\i18n_work\dump_weapons.json；历史导出；文件时间2026-09-23，实际采样时刻未记录</x:v>
      </x:c>
    </x:row>
    <x:row r="395" ht="40" customHeight="1">
      <x:c r="A395" s="24" t="str">
        <x:v>dungeons and combat
dungeons_and_combat · 212项</x:v>
      </x:c>
      <x:c r="B395" s="22" t="str">
        <x:v>dungeons_and_combat:tin_mace</x:v>
      </x:c>
      <x:c r="C395" s="22" t="str">
        <x:v>锡钉头锤</x:v>
      </x:c>
      <x:c r="D395" s="23" t="n">
        <x:v>4.800000190734863</x:v>
      </x:c>
      <x:c r="E395" s="23" t="n">
        <x:v>-2.4000000953674316</x:v>
      </x:c>
      <x:c r="F395" s="23" t="n">
        <x:f>IF(AND(ISNUMBER(D395),ISNUMBER(E395)),D395*(4+E395),"")</x:f>
        <x:v>7.679999847412091</x:v>
      </x:c>
      <x:c r="G395" s="22" t="str">
        <x:v>历史导出命中</x:v>
      </x:c>
      <x:c r="H395" s="22" t="str">
        <x:v>物品模型+EF武器JSON+配方/掉落引用；epicfight:axe</x:v>
      </x:c>
      <x:c r="I395" s="22" t="str">
        <x:v>历史注册；现版运行时待核</x:v>
      </x:c>
      <x:c r="J395" s="31" t="str">
        <x:v>config/openloader/resources/svs_zh_cn/assets/dungeons_and_combat/lang/zh_cn.json</x:v>
      </x:c>
      <x:c r="K395" s="31" t="str">
        <x:v>dungeons_and_combat:tin_mace_recipe @ dungeons_and_combat-1.2.4-forge-1.20.1.jar!/data/dungeons_and_combat/recipes/tin_mace_recipe.json</x:v>
      </x:c>
      <x:c r="L395" s="31" t="str">
        <x:v>E:\mcmp_test\i18n_work\dump_weapons.json；历史导出；文件时间2026-09-23，实际采样时刻未记录</x:v>
      </x:c>
    </x:row>
    <x:row r="396" ht="40" customHeight="1">
      <x:c r="A396" s="24" t="str">
        <x:v>dungeons and combat
dungeons_and_combat · 212项</x:v>
      </x:c>
      <x:c r="B396" s="22" t="str">
        <x:v>dungeons_and_combat:slimy_knife</x:v>
      </x:c>
      <x:c r="C396" s="22" t="str">
        <x:v>黏液小刀</x:v>
      </x:c>
      <x:c r="D396" s="23" t="n">
        <x:v>3.799999952316284</x:v>
      </x:c>
      <x:c r="E396" s="23" t="n">
        <x:v>-2</x:v>
      </x:c>
      <x:c r="F396" s="23" t="n">
        <x:f>IF(AND(ISNUMBER(D396),ISNUMBER(E396)),D396*(4+E396),"")</x:f>
        <x:v>7.599999904632568</x:v>
      </x:c>
      <x:c r="G396" s="22" t="str">
        <x:v>历史导出命中</x:v>
      </x:c>
      <x:c r="H396" s="22" t="str">
        <x:v>物品模型+EF武器JSON+配方/掉落引用；epicfight:dagger</x:v>
      </x:c>
      <x:c r="I396" s="22" t="str">
        <x:v>历史注册；现版运行时待核</x:v>
      </x:c>
      <x:c r="J396" s="31" t="str">
        <x:v>config/openloader/resources/svs_zh_cn/assets/dungeons_and_combat/lang/zh_cn.json</x:v>
      </x:c>
      <x:c r="K396" s="31" t="str">
        <x:v>dungeons_and_combat:slimy_knife_recipe @ dungeons_and_combat-1.2.4-forge-1.20.1.jar!/data/dungeons_and_combat/recipes/slimy_knife_recipe.json</x:v>
      </x:c>
      <x:c r="L396" s="31" t="str">
        <x:v>E:\mcmp_test\i18n_work\dump_weapons.json；历史导出；文件时间2026-09-23，实际采样时刻未记录</x:v>
      </x:c>
    </x:row>
    <x:row r="397" ht="40" customHeight="1">
      <x:c r="A397" s="24" t="str">
        <x:v>dungeons and combat
dungeons_and_combat · 212项</x:v>
      </x:c>
      <x:c r="B397" s="22" t="str">
        <x:v>dungeons_and_combat:iron_mace</x:v>
      </x:c>
      <x:c r="C397" s="22" t="str">
        <x:v>铁钉头锤</x:v>
      </x:c>
      <x:c r="D397" s="23" t="n">
        <x:v>5.400000095367432</x:v>
      </x:c>
      <x:c r="E397" s="23" t="n">
        <x:v>-2.5999999046325684</x:v>
      </x:c>
      <x:c r="F397" s="23" t="n">
        <x:f>IF(AND(ISNUMBER(D397),ISNUMBER(E397)),D397*(4+E397),"")</x:f>
        <x:v>7.560000648498544</x:v>
      </x:c>
      <x:c r="G397" s="22" t="str">
        <x:v>历史导出命中</x:v>
      </x:c>
      <x:c r="H397" s="22" t="str">
        <x:v>物品模型+EF武器JSON+配方/掉落引用；ba_tweaks:hammer</x:v>
      </x:c>
      <x:c r="I397" s="22" t="str">
        <x:v>历史注册；现版运行时待核</x:v>
      </x:c>
      <x:c r="J397" s="31" t="str">
        <x:v>config/openloader/resources/svs_zh_cn/assets/dungeons_and_combat/lang/zh_cn.json</x:v>
      </x:c>
      <x:c r="K397" s="31" t="str">
        <x:v>dungeons_and_combat:iron_mace_recipe @ dungeons_and_combat-1.2.4-forge-1.20.1.jar!/data/dungeons_and_combat/recipes/iron_mace_recipe.json</x:v>
      </x:c>
      <x:c r="L397" s="31" t="str">
        <x:v>E:\mcmp_test\i18n_work\dump_weapons.json；历史导出；文件时间2026-09-23，实际采样时刻未记录</x:v>
      </x:c>
    </x:row>
    <x:row r="398" ht="40" customHeight="1">
      <x:c r="A398" s="24" t="str">
        <x:v>dungeons and combat
dungeons_and_combat · 212项</x:v>
      </x:c>
      <x:c r="B398" s="22" t="str">
        <x:v>dungeons_and_combat:old_axe</x:v>
      </x:c>
      <x:c r="C398" s="22" t="str">
        <x:v>陈旧之斧</x:v>
      </x:c>
      <x:c r="D398" s="23" t="n">
        <x:v>5.400000095367432</x:v>
      </x:c>
      <x:c r="E398" s="23" t="n">
        <x:v>-2.5999999046325684</x:v>
      </x:c>
      <x:c r="F398" s="23" t="n">
        <x:f>IF(AND(ISNUMBER(D398),ISNUMBER(E398)),D398*(4+E398),"")</x:f>
        <x:v>7.560000648498544</x:v>
      </x:c>
      <x:c r="G398" s="22" t="str">
        <x:v>历史导出命中</x:v>
      </x:c>
      <x:c r="H398" s="22" t="str">
        <x:v>物品模型+EF武器JSON+配方/掉落引用；ba_tweaks:hammer</x:v>
      </x:c>
      <x:c r="I398" s="22" t="str">
        <x:v>历史注册；现版运行时待核</x:v>
      </x:c>
      <x:c r="J398" s="31" t="str">
        <x:v>config/openloader/resources/svs_zh_cn/assets/dungeons_and_combat/lang/zh_cn.json</x:v>
      </x:c>
      <x:c r="K398" s="31" t="str">
        <x:v>dungeons_and_combat:blocks/field_of_fallen @ dungeons_and_combat-1.2.4-forge-1.20.1.jar!/data/dungeons_and_combat/loot_tables/blocks/field_of_fallen.json</x:v>
      </x:c>
      <x:c r="L398" s="31" t="str">
        <x:v>E:\mcmp_test\i18n_work\dump_weapons.json；历史导出；文件时间2026-09-23，实际采样时刻未记录</x:v>
      </x:c>
    </x:row>
    <x:row r="399" ht="40" customHeight="1">
      <x:c r="A399" s="24" t="str">
        <x:v>dungeons and combat
dungeons_and_combat · 212项</x:v>
      </x:c>
      <x:c r="B399" s="22" t="str">
        <x:v>dungeons_and_combat:copper_dagger</x:v>
      </x:c>
      <x:c r="C399" s="22" t="str">
        <x:v>铜匕首</x:v>
      </x:c>
      <x:c r="D399" s="23" t="n">
        <x:v>3</x:v>
      </x:c>
      <x:c r="E399" s="23" t="n">
        <x:v>-1.5</x:v>
      </x:c>
      <x:c r="F399" s="23" t="n">
        <x:f>IF(AND(ISNUMBER(D399),ISNUMBER(E399)),D399*(4+E399),"")</x:f>
        <x:v>7.5</x:v>
      </x:c>
      <x:c r="G399" s="22" t="str">
        <x:v>历史导出命中</x:v>
      </x:c>
      <x:c r="H399" s="22" t="str">
        <x:v>物品模型+EF武器JSON+配方/掉落引用；epicfight:dagger</x:v>
      </x:c>
      <x:c r="I399" s="22" t="str">
        <x:v>历史注册；现版运行时待核</x:v>
      </x:c>
      <x:c r="J399" s="31" t="str">
        <x:v>config/openloader/resources/svs_zh_cn/assets/dungeons_and_combat/lang/zh_cn.json</x:v>
      </x:c>
      <x:c r="K399" s="31" t="str">
        <x:v>dungeons_and_combat:copper_dagger_recipe @ dungeons_and_combat-1.2.4-forge-1.20.1.jar!/data/dungeons_and_combat/recipes/copper_dagger_recipe.json</x:v>
      </x:c>
      <x:c r="L399" s="31" t="str">
        <x:v>E:\mcmp_test\i18n_work\dump_weapons.json；历史导出；文件时间2026-09-23，实际采样时刻未记录</x:v>
      </x:c>
    </x:row>
    <x:row r="400" ht="40" customHeight="1">
      <x:c r="A400" s="24" t="str">
        <x:v>dungeons and combat
dungeons_and_combat · 212项</x:v>
      </x:c>
      <x:c r="B400" s="22" t="str">
        <x:v>dungeons_and_combat:dagger</x:v>
      </x:c>
      <x:c r="C400" s="22" t="str">
        <x:v>匕首</x:v>
      </x:c>
      <x:c r="D400" s="23" t="n">
        <x:v>3</x:v>
      </x:c>
      <x:c r="E400" s="23" t="n">
        <x:v>-1.5</x:v>
      </x:c>
      <x:c r="F400" s="23" t="n">
        <x:f>IF(AND(ISNUMBER(D400),ISNUMBER(E400)),D400*(4+E400),"")</x:f>
        <x:v>7.5</x:v>
      </x:c>
      <x:c r="G400" s="22" t="str">
        <x:v>历史导出命中</x:v>
      </x:c>
      <x:c r="H400" s="22" t="str">
        <x:v>物品模型+EF武器JSON；epicfight:dagger</x:v>
      </x:c>
      <x:c r="I400" s="22" t="str">
        <x:v>历史注册；现版运行时待核</x:v>
      </x:c>
      <x:c r="J400" s="31" t="str">
        <x:v>config/openloader/resources/svs_zh_cn/assets/dungeons_and_combat/lang/zh_cn.json</x:v>
      </x:c>
      <x:c r="K400" s="31" t="str">
        <x:v>未匹配简单result/loot项；含Java/条件/特殊配方待核</x:v>
      </x:c>
      <x:c r="L400" s="31" t="str">
        <x:v>E:\mcmp_test\i18n_work\dump_weapons.json；历史导出；文件时间2026-09-23，实际采样时刻未记录</x:v>
      </x:c>
    </x:row>
    <x:row r="401" ht="40" customHeight="1">
      <x:c r="A401" s="24" t="str">
        <x:v>dungeons and combat
dungeons_and_combat · 212项</x:v>
      </x:c>
      <x:c r="B401" s="22" t="str">
        <x:v>dungeons_and_combat:rotten_hammer</x:v>
      </x:c>
      <x:c r="C401" s="22" t="str">
        <x:v>腐朽之锤</x:v>
      </x:c>
      <x:c r="D401" s="23" t="n">
        <x:v>3</x:v>
      </x:c>
      <x:c r="E401" s="23" t="n">
        <x:v>-1.5</x:v>
      </x:c>
      <x:c r="F401" s="23" t="n">
        <x:f>IF(AND(ISNUMBER(D401),ISNUMBER(E401)),D401*(4+E401),"")</x:f>
        <x:v>7.5</x:v>
      </x:c>
      <x:c r="G401" s="22" t="str">
        <x:v>历史导出命中</x:v>
      </x:c>
      <x:c r="H401" s="22" t="str">
        <x:v>物品模型+EF武器JSON；epicfight:axe</x:v>
      </x:c>
      <x:c r="I401" s="22" t="str">
        <x:v>历史注册；现版运行时待核</x:v>
      </x:c>
      <x:c r="J401" s="31" t="str">
        <x:v>config/openloader/resources/svs_zh_cn/assets/dungeons_and_combat/lang/zh_cn.json</x:v>
      </x:c>
      <x:c r="K401" s="31" t="str">
        <x:v>未匹配简单result/loot项；含Java/条件/特殊配方待核</x:v>
      </x:c>
      <x:c r="L401" s="31" t="str">
        <x:v>E:\mcmp_test\i18n_work\dump_weapons.json；历史导出；文件时间2026-09-23，实际采样时刻未记录</x:v>
      </x:c>
    </x:row>
    <x:row r="402" ht="40" customHeight="1">
      <x:c r="A402" s="24" t="str">
        <x:v>dungeons and combat
dungeons_and_combat · 212项</x:v>
      </x:c>
      <x:c r="B402" s="22" t="str">
        <x:v>dungeons_and_combat:molten_dark_steel_axe</x:v>
      </x:c>
      <x:c r="C402" s="22" t="str">
        <x:v>熔融黑钢斧</x:v>
      </x:c>
      <x:c r="D402" s="23" t="n">
        <x:v>8</x:v>
      </x:c>
      <x:c r="E402" s="23" t="n">
        <x:v>-3.0999999046325684</x:v>
      </x:c>
      <x:c r="F402" s="23" t="n">
        <x:f>IF(AND(ISNUMBER(D402),ISNUMBER(E402)),D402*(4+E402),"")</x:f>
        <x:v>7.200000762939453</x:v>
      </x:c>
      <x:c r="G402" s="22" t="str">
        <x:v>历史导出命中</x:v>
      </x:c>
      <x:c r="H402" s="22" t="str">
        <x:v>物品模型+EF武器JSON+配方/掉落引用；epicfight:axe</x:v>
      </x:c>
      <x:c r="I402" s="22" t="str">
        <x:v>历史注册；现版运行时待核</x:v>
      </x:c>
      <x:c r="J402" s="31" t="str">
        <x:v>config/openloader/resources/svs_zh_cn/assets/dungeons_and_combat/lang/zh_cn.json</x:v>
      </x:c>
      <x:c r="K402" s="31" t="str">
        <x:v>dungeons_and_combat:molten_dark_steel_axe_recipe @ dungeons_and_combat-1.2.4-forge-1.20.1.jar!/data/dungeons_and_combat/recipes/molten_dark_steel_axe_recipe.json</x:v>
      </x:c>
      <x:c r="L402" s="31" t="str">
        <x:v>E:\mcmp_test\i18n_work\dump_weapons.json；历史导出；文件时间2026-09-23，实际采样时刻未记录</x:v>
      </x:c>
    </x:row>
    <x:row r="403" ht="40" customHeight="1">
      <x:c r="A403" s="24" t="str">
        <x:v>dungeons and combat
dungeons_and_combat · 212项</x:v>
      </x:c>
      <x:c r="B403" s="22" t="str">
        <x:v>dungeons_and_combat:steel_axe</x:v>
      </x:c>
      <x:c r="C403" s="22" t="str">
        <x:v>钢斧</x:v>
      </x:c>
      <x:c r="D403" s="23" t="n">
        <x:v>8</x:v>
      </x:c>
      <x:c r="E403" s="23" t="n">
        <x:v>-3.0999999046325684</x:v>
      </x:c>
      <x:c r="F403" s="23" t="n">
        <x:f>IF(AND(ISNUMBER(D403),ISNUMBER(E403)),D403*(4+E403),"")</x:f>
        <x:v>7.200000762939453</x:v>
      </x:c>
      <x:c r="G403" s="22" t="str">
        <x:v>历史导出命中</x:v>
      </x:c>
      <x:c r="H403" s="22" t="str">
        <x:v>物品模型+EF武器JSON+配方/掉落引用；epicfight:axe</x:v>
      </x:c>
      <x:c r="I403" s="22" t="str">
        <x:v>历史注册；现版运行时待核</x:v>
      </x:c>
      <x:c r="J403" s="31" t="str">
        <x:v>config/openloader/resources/svs_zh_cn/assets/dungeons_and_combat/lang/zh_cn.json</x:v>
      </x:c>
      <x:c r="K403" s="31" t="str">
        <x:v>dungeons_and_combat:steel_axe_recipe @ dungeons_and_combat-1.2.4-forge-1.20.1.jar!/data/dungeons_and_combat/recipes/steel_axe_recipe.json；dungeons_and_combat:chests/blacksmithy @ dungeons_and_combat-1.2.4-forge-1.20.1.jar!/data/dungeons_and_combat/loot_tables/chests/blacksmithy.json；dungeons_and_combat:chests/catacumbs @ dungeons_and_combat-1.2.4-forge-1.20.1.jar!/data/dungeons_and_combat/loot_tables/chests/catacumbs.json</x:v>
      </x:c>
      <x:c r="L403" s="31" t="str">
        <x:v>E:\mcmp_test\i18n_work\dump_weapons.json；历史导出；文件时间2026-09-23，实际采样时刻未记录</x:v>
      </x:c>
    </x:row>
    <x:row r="404" ht="40" customHeight="1">
      <x:c r="A404" s="24" t="str">
        <x:v>dungeons and combat
dungeons_and_combat · 212项</x:v>
      </x:c>
      <x:c r="B404" s="22" t="str">
        <x:v>dungeons_and_combat:ebony_pickaxe</x:v>
      </x:c>
      <x:c r="C404" s="22" t="str">
        <x:v>§8乌木镐</x:v>
      </x:c>
      <x:c r="D404" s="23" t="n">
        <x:v>6</x:v>
      </x:c>
      <x:c r="E404" s="23" t="n">
        <x:v>-2.799999952316284</x:v>
      </x:c>
      <x:c r="F404" s="23" t="n">
        <x:f>IF(AND(ISNUMBER(D404),ISNUMBER(E404)),D404*(4+E404),"")</x:f>
        <x:v>7.200000286102295</x:v>
      </x:c>
      <x:c r="G404" s="22" t="str">
        <x:v>历史导出命中</x:v>
      </x:c>
      <x:c r="H404" s="22" t="str">
        <x:v>物品模型+EF武器JSON+配方/掉落引用；epicfight:axe</x:v>
      </x:c>
      <x:c r="I404" s="22" t="str">
        <x:v>历史注册；现版运行时待核</x:v>
      </x:c>
      <x:c r="J404" s="31" t="str">
        <x:v>config/openloader/resources/svs_zh_cn/assets/dungeons_and_combat/lang/zh_cn.json</x:v>
      </x:c>
      <x:c r="K404" s="31" t="str">
        <x:v>dungeons_and_combat:ebony_pickaxe_recipe @ dungeons_and_combat-1.2.4-forge-1.20.1.jar!/data/dungeons_and_combat/recipes/ebony_pickaxe_recipe.json</x:v>
      </x:c>
      <x:c r="L404" s="31" t="str">
        <x:v>E:\mcmp_test\i18n_work\dump_weapons.json；历史导出；文件时间2026-09-23，实际采样时刻未记录</x:v>
      </x:c>
    </x:row>
    <x:row r="405" ht="40" customHeight="1">
      <x:c r="A405" s="24" t="str">
        <x:v>dungeons and combat
dungeons_and_combat · 212项</x:v>
      </x:c>
      <x:c r="B405" s="22" t="str">
        <x:v>dungeons_and_combat:copper_axe_war</x:v>
      </x:c>
      <x:c r="C405" s="22" t="str">
        <x:v>铜制战斧</x:v>
      </x:c>
      <x:c r="D405" s="23" t="n">
        <x:v>4.5</x:v>
      </x:c>
      <x:c r="E405" s="23" t="n">
        <x:v>-2.4000000953674316</x:v>
      </x:c>
      <x:c r="F405" s="23" t="n">
        <x:f>IF(AND(ISNUMBER(D405),ISNUMBER(E405)),D405*(4+E405),"")</x:f>
        <x:v>7.199999570846558</x:v>
      </x:c>
      <x:c r="G405" s="22" t="str">
        <x:v>历史导出命中</x:v>
      </x:c>
      <x:c r="H405" s="22" t="str">
        <x:v>物品模型+EF武器JSON+配方/掉落引用；ba_tweaks:hammer</x:v>
      </x:c>
      <x:c r="I405" s="22" t="str">
        <x:v>历史注册；现版运行时待核</x:v>
      </x:c>
      <x:c r="J405" s="31" t="str">
        <x:v>config/openloader/resources/svs_zh_cn/assets/dungeons_and_combat/lang/zh_cn.json</x:v>
      </x:c>
      <x:c r="K405" s="31" t="str">
        <x:v>dungeons_and_combat:copper_axe_war_recipe @ dungeons_and_combat-1.2.4-forge-1.20.1.jar!/data/dungeons_and_combat/recipes/copper_axe_war_recipe.json；dungeons_and_combat:chests/blacksmithy @ dungeons_and_combat-1.2.4-forge-1.20.1.jar!/data/dungeons_and_combat/loot_tables/chests/blacksmithy.json</x:v>
      </x:c>
      <x:c r="L405" s="31" t="str">
        <x:v>E:\mcmp_test\i18n_work\dump_weapons.json；历史导出；文件时间2026-09-23，实际采样时刻未记录</x:v>
      </x:c>
    </x:row>
    <x:row r="406" ht="40" customHeight="1">
      <x:c r="A406" s="24" t="str">
        <x:v>dungeons and combat
dungeons_and_combat · 212项</x:v>
      </x:c>
      <x:c r="B406" s="22" t="str">
        <x:v>dungeons_and_combat:golden_lance</x:v>
      </x:c>
      <x:c r="C406" s="22" t="str">
        <x:v>黄金长柄刀</x:v>
      </x:c>
      <x:c r="D406" s="23" t="n">
        <x:v>5</x:v>
      </x:c>
      <x:c r="E406" s="23" t="n">
        <x:v>-2.5999999046325684</x:v>
      </x:c>
      <x:c r="F406" s="23" t="n">
        <x:f>IF(AND(ISNUMBER(D406),ISNUMBER(E406)),D406*(4+E406),"")</x:f>
        <x:v>7.000000476837158</x:v>
      </x:c>
      <x:c r="G406" s="22" t="str">
        <x:v>历史导出命中</x:v>
      </x:c>
      <x:c r="H406" s="22" t="str">
        <x:v>物品模型+EF武器JSON+配方/掉落引用；epicfight:spear</x:v>
      </x:c>
      <x:c r="I406" s="22" t="str">
        <x:v>历史注册；现版运行时待核</x:v>
      </x:c>
      <x:c r="J406" s="31" t="str">
        <x:v>config/openloader/resources/svs_zh_cn/assets/dungeons_and_combat/lang/zh_cn.json</x:v>
      </x:c>
      <x:c r="K406" s="31" t="str">
        <x:v>dungeons_and_combat:chests/forgotten_sand @ dungeons_and_combat-1.2.4-forge-1.20.1.jar!/data/dungeons_and_combat/loot_tables/chests/forgotten_sand.json</x:v>
      </x:c>
      <x:c r="L406" s="31" t="str">
        <x:v>E:\mcmp_test\i18n_work\dump_weapons.json；历史导出；文件时间2026-09-23，实际采样时刻未记录</x:v>
      </x:c>
    </x:row>
    <x:row r="407" ht="40" customHeight="1">
      <x:c r="A407" s="24" t="str">
        <x:v>dungeons and combat
dungeons_and_combat · 212项</x:v>
      </x:c>
      <x:c r="B407" s="22" t="str">
        <x:v>dungeons_and_combat:stone_lance</x:v>
      </x:c>
      <x:c r="C407" s="22" t="str">
        <x:v>石矛</x:v>
      </x:c>
      <x:c r="D407" s="23" t="n">
        <x:v>5</x:v>
      </x:c>
      <x:c r="E407" s="23" t="n">
        <x:v>-2.5999999046325684</x:v>
      </x:c>
      <x:c r="F407" s="23" t="n">
        <x:f>IF(AND(ISNUMBER(D407),ISNUMBER(E407)),D407*(4+E407),"")</x:f>
        <x:v>7.000000476837158</x:v>
      </x:c>
      <x:c r="G407" s="22" t="str">
        <x:v>历史导出命中</x:v>
      </x:c>
      <x:c r="H407" s="22" t="str">
        <x:v>物品模型+EF武器JSON+配方/掉落引用；epicfight:spear</x:v>
      </x:c>
      <x:c r="I407" s="22" t="str">
        <x:v>历史注册；现版运行时待核</x:v>
      </x:c>
      <x:c r="J407" s="31" t="str">
        <x:v>config/openloader/resources/svs_zh_cn/assets/dungeons_and_combat/lang/zh_cn.json</x:v>
      </x:c>
      <x:c r="K407" s="31" t="str">
        <x:v>dungeons_and_combat:light_upgrade_stone_lance @ dungeons_and_combat-1.2.4-forge-1.20.1.jar!/data/dungeons_and_combat/recipes/light_upgrade_stone_lance.json</x:v>
      </x:c>
      <x:c r="L407" s="31" t="str">
        <x:v>E:\mcmp_test\i18n_work\dump_weapons.json；历史导出；文件时间2026-09-23，实际采样时刻未记录</x:v>
      </x:c>
    </x:row>
    <x:row r="408" ht="40" customHeight="1">
      <x:c r="A408" s="24" t="str">
        <x:v>dungeons and combat
dungeons_and_combat · 212项</x:v>
      </x:c>
      <x:c r="B408" s="22" t="str">
        <x:v>dungeons_and_combat:ebony_shovel</x:v>
      </x:c>
      <x:c r="C408" s="22" t="str">
        <x:v>§8乌木铲</x:v>
      </x:c>
      <x:c r="D408" s="23" t="n">
        <x:v>6.5</x:v>
      </x:c>
      <x:c r="E408" s="23" t="n">
        <x:v>-3</x:v>
      </x:c>
      <x:c r="F408" s="23" t="n">
        <x:f>IF(AND(ISNUMBER(D408),ISNUMBER(E408)),D408*(4+E408),"")</x:f>
        <x:v>6.5</x:v>
      </x:c>
      <x:c r="G408" s="22" t="str">
        <x:v>历史导出命中</x:v>
      </x:c>
      <x:c r="H408" s="22" t="str">
        <x:v>物品模型+EF武器JSON+配方/掉落引用；epicfight:greatsword</x:v>
      </x:c>
      <x:c r="I408" s="22" t="str">
        <x:v>历史注册；现版运行时待核</x:v>
      </x:c>
      <x:c r="J408" s="31" t="str">
        <x:v>config/openloader/resources/svs_zh_cn/assets/dungeons_and_combat/lang/zh_cn.json</x:v>
      </x:c>
      <x:c r="K408" s="31" t="str">
        <x:v>dungeons_and_combat:ebony_shovel_recipe @ dungeons_and_combat-1.2.4-forge-1.20.1.jar!/data/dungeons_and_combat/recipes/ebony_shovel_recipe.json</x:v>
      </x:c>
      <x:c r="L408" s="31" t="str">
        <x:v>E:\mcmp_test\i18n_work\dump_weapons.json；历史导出；文件时间2026-09-23，实际采样时刻未记录</x:v>
      </x:c>
    </x:row>
    <x:row r="409" ht="40" customHeight="1">
      <x:c r="A409" s="24" t="str">
        <x:v>dungeons and combat
dungeons_and_combat · 212项</x:v>
      </x:c>
      <x:c r="B409" s="22" t="str">
        <x:v>dungeons_and_combat:oath_sword</x:v>
      </x:c>
      <x:c r="C409" s="22" t="str">
        <x:v>誓约</x:v>
      </x:c>
      <x:c r="D409" s="23" t="n">
        <x:v>9</x:v>
      </x:c>
      <x:c r="E409" s="23" t="n">
        <x:v>-3.299999952316284</x:v>
      </x:c>
      <x:c r="F409" s="23" t="n">
        <x:f>IF(AND(ISNUMBER(D409),ISNUMBER(E409)),D409*(4+E409),"")</x:f>
        <x:v>6.300000429153442</x:v>
      </x:c>
      <x:c r="G409" s="22" t="str">
        <x:v>历史导出命中</x:v>
      </x:c>
      <x:c r="H409" s="22" t="str">
        <x:v>物品模型+EF武器JSON+配方/掉落引用；epicfight:greatsword</x:v>
      </x:c>
      <x:c r="I409" s="22" t="str">
        <x:v>历史注册；现版运行时待核</x:v>
      </x:c>
      <x:c r="J409" s="31" t="str">
        <x:v>config/openloader/resources/svs_zh_cn/assets/dungeons_and_combat/lang/zh_cn.json</x:v>
      </x:c>
      <x:c r="K409" s="31" t="str">
        <x:v>dungeons_and_combat:entities/kamath @ dungeons_and_combat-1.2.4-forge-1.20.1.jar!/data/dungeons_and_combat/loot_tables/entities/kamath.json</x:v>
      </x:c>
      <x:c r="L409" s="31" t="str">
        <x:v>E:\mcmp_test\i18n_work\dump_weapons.json；历史导出；文件时间2026-09-23，实际采样时刻未记录</x:v>
      </x:c>
    </x:row>
    <x:row r="410" ht="40" customHeight="1">
      <x:c r="A410" s="24" t="str">
        <x:v>dungeons and combat
dungeons_and_combat · 212项</x:v>
      </x:c>
      <x:c r="B410" s="22" t="str">
        <x:v>dungeons_and_combat:wooden_battle_staff</x:v>
      </x:c>
      <x:c r="C410" s="22" t="str">
        <x:v>木制战杖</x:v>
      </x:c>
      <x:c r="D410" s="23" t="n">
        <x:v>4.5</x:v>
      </x:c>
      <x:c r="E410" s="23" t="n">
        <x:v>-2.5999999046325684</x:v>
      </x:c>
      <x:c r="F410" s="23" t="n">
        <x:f>IF(AND(ISNUMBER(D410),ISNUMBER(E410)),D410*(4+E410),"")</x:f>
        <x:v>6.300000429153442</x:v>
      </x:c>
      <x:c r="G410" s="22" t="str">
        <x:v>历史导出命中</x:v>
      </x:c>
      <x:c r="H410" s="22" t="str">
        <x:v>物品模型+EF武器JSON+配方/掉落引用；epicfight:spear</x:v>
      </x:c>
      <x:c r="I410" s="22" t="str">
        <x:v>历史注册；现版运行时待核</x:v>
      </x:c>
      <x:c r="J410" s="31" t="str">
        <x:v>config/openloader/resources/svs_zh_cn/assets/dungeons_and_combat/lang/zh_cn.json</x:v>
      </x:c>
      <x:c r="K410" s="31" t="str">
        <x:v>dungeons_and_combat:wooden_battle_staff_recipe @ dungeons_and_combat-1.2.4-forge-1.20.1.jar!/data/dungeons_and_combat/recipes/wooden_battle_staff_recipe.json</x:v>
      </x:c>
      <x:c r="L410" s="31" t="str">
        <x:v>E:\mcmp_test\i18n_work\dump_weapons.json；历史导出；文件时间2026-09-23，实际采样时刻未记录</x:v>
      </x:c>
    </x:row>
    <x:row r="411" ht="40" customHeight="1">
      <x:c r="A411" s="24" t="str">
        <x:v>dungeons and combat
dungeons_and_combat · 212项</x:v>
      </x:c>
      <x:c r="B411" s="22" t="str">
        <x:v>dungeons_and_combat:golden_sickle</x:v>
      </x:c>
      <x:c r="C411" s="22" t="str">
        <x:v>黄金短镰</x:v>
      </x:c>
      <x:c r="D411" s="23" t="n">
        <x:v>2.5</x:v>
      </x:c>
      <x:c r="E411" s="23" t="n">
        <x:v>-1.5</x:v>
      </x:c>
      <x:c r="F411" s="23" t="n">
        <x:f>IF(AND(ISNUMBER(D411),ISNUMBER(E411)),D411*(4+E411),"")</x:f>
        <x:v>6.25</x:v>
      </x:c>
      <x:c r="G411" s="22" t="str">
        <x:v>历史导出命中</x:v>
      </x:c>
      <x:c r="H411" s="22" t="str">
        <x:v>物品模型+EF武器JSON+配方/掉落引用；epicfight:sword</x:v>
      </x:c>
      <x:c r="I411" s="22" t="str">
        <x:v>历史注册；现版运行时待核</x:v>
      </x:c>
      <x:c r="J411" s="31" t="str">
        <x:v>config/openloader/resources/svs_zh_cn/assets/dungeons_and_combat/lang/zh_cn.json</x:v>
      </x:c>
      <x:c r="K411" s="31" t="str">
        <x:v>dungeons_and_combat:golden_honshu_recipe @ dungeons_and_combat-1.2.4-forge-1.20.1.jar!/data/dungeons_and_combat/recipes/golden_honshu_recipe.json；dungeons_and_combat:chests/forgotten_sand @ dungeons_and_combat-1.2.4-forge-1.20.1.jar!/data/dungeons_and_combat/loot_tables/chests/forgotten_sand.json</x:v>
      </x:c>
      <x:c r="L411" s="31" t="str">
        <x:v>E:\mcmp_test\i18n_work\dump_weapons.json；历史导出；文件时间2026-09-23，实际采样时刻未记录</x:v>
      </x:c>
    </x:row>
    <x:row r="412" ht="40" customHeight="1">
      <x:c r="A412" s="24" t="str">
        <x:v>dungeons and combat
dungeons_and_combat · 212项</x:v>
      </x:c>
      <x:c r="B412" s="22" t="str">
        <x:v>dungeons_and_combat:stone_knife</x:v>
      </x:c>
      <x:c r="C412" s="22" t="str">
        <x:v>石刀</x:v>
      </x:c>
      <x:c r="D412" s="23" t="n">
        <x:v>2.5</x:v>
      </x:c>
      <x:c r="E412" s="23" t="n">
        <x:v>-1.5</x:v>
      </x:c>
      <x:c r="F412" s="23" t="n">
        <x:f>IF(AND(ISNUMBER(D412),ISNUMBER(E412)),D412*(4+E412),"")</x:f>
        <x:v>6.25</x:v>
      </x:c>
      <x:c r="G412" s="22" t="str">
        <x:v>历史导出命中</x:v>
      </x:c>
      <x:c r="H412" s="22" t="str">
        <x:v>物品模型+EF武器JSON+配方/掉落引用；epicfight:dagger</x:v>
      </x:c>
      <x:c r="I412" s="22" t="str">
        <x:v>历史注册；现版运行时待核</x:v>
      </x:c>
      <x:c r="J412" s="31" t="str">
        <x:v>config/openloader/resources/svs_zh_cn/assets/dungeons_and_combat/lang/zh_cn.json</x:v>
      </x:c>
      <x:c r="K412" s="31" t="str">
        <x:v>dungeons_and_combat:stone_knife_recipe @ dungeons_and_combat-1.2.4-forge-1.20.1.jar!/data/dungeons_and_combat/recipes/stone_knife_recipe.json</x:v>
      </x:c>
      <x:c r="L412" s="31" t="str">
        <x:v>E:\mcmp_test\i18n_work\dump_weapons.json；历史导出；文件时间2026-09-23，实际采样时刻未记录</x:v>
      </x:c>
    </x:row>
    <x:row r="413" ht="40" customHeight="1">
      <x:c r="A413" s="24" t="str">
        <x:v>dungeons and combat
dungeons_and_combat · 212项</x:v>
      </x:c>
      <x:c r="B413" s="22" t="str">
        <x:v>dungeons_and_combat:stone_mace</x:v>
      </x:c>
      <x:c r="C413" s="22" t="str">
        <x:v>石钉头锤</x:v>
      </x:c>
      <x:c r="D413" s="23" t="n">
        <x:v>4.400000095367432</x:v>
      </x:c>
      <x:c r="E413" s="23" t="n">
        <x:v>-2.5999999046325684</x:v>
      </x:c>
      <x:c r="F413" s="23" t="n">
        <x:f>IF(AND(ISNUMBER(D413),ISNUMBER(E413)),D413*(4+E413),"")</x:f>
        <x:v>6.160000553131113</x:v>
      </x:c>
      <x:c r="G413" s="22" t="str">
        <x:v>历史导出命中</x:v>
      </x:c>
      <x:c r="H413" s="22" t="str">
        <x:v>物品模型+EF武器JSON+配方/掉落引用；ba_tweaks:hammer</x:v>
      </x:c>
      <x:c r="I413" s="22" t="str">
        <x:v>历史注册；现版运行时待核</x:v>
      </x:c>
      <x:c r="J413" s="31" t="str">
        <x:v>config/openloader/resources/svs_zh_cn/assets/dungeons_and_combat/lang/zh_cn.json</x:v>
      </x:c>
      <x:c r="K413" s="31" t="str">
        <x:v>dungeons_and_combat:stone_mace_recipe @ dungeons_and_combat-1.2.4-forge-1.20.1.jar!/data/dungeons_and_combat/recipes/stone_mace_recipe.json</x:v>
      </x:c>
      <x:c r="L413" s="31" t="str">
        <x:v>E:\mcmp_test\i18n_work\dump_weapons.json；历史导出；文件时间2026-09-23，实际采样时刻未记录</x:v>
      </x:c>
    </x:row>
    <x:row r="414" ht="40" customHeight="1">
      <x:c r="A414" s="24" t="str">
        <x:v>dungeons and combat
dungeons_and_combat · 212项</x:v>
      </x:c>
      <x:c r="B414" s="22" t="str">
        <x:v>dungeons_and_combat:molten_dark_steel_pickaxe</x:v>
      </x:c>
      <x:c r="C414" s="22" t="str">
        <x:v>熔融黑钢镐</x:v>
      </x:c>
      <x:c r="D414" s="23" t="n">
        <x:v>5</x:v>
      </x:c>
      <x:c r="E414" s="23" t="n">
        <x:v>-2.799999952316284</x:v>
      </x:c>
      <x:c r="F414" s="23" t="n">
        <x:f>IF(AND(ISNUMBER(D414),ISNUMBER(E414)),D414*(4+E414),"")</x:f>
        <x:v>6.000000238418579</x:v>
      </x:c>
      <x:c r="G414" s="22" t="str">
        <x:v>历史导出命中</x:v>
      </x:c>
      <x:c r="H414" s="22" t="str">
        <x:v>物品模型+EF武器JSON+配方/掉落引用；epicfight:axe</x:v>
      </x:c>
      <x:c r="I414" s="22" t="str">
        <x:v>历史注册；现版运行时待核</x:v>
      </x:c>
      <x:c r="J414" s="31" t="str">
        <x:v>config/openloader/resources/svs_zh_cn/assets/dungeons_and_combat/lang/zh_cn.json</x:v>
      </x:c>
      <x:c r="K414" s="31" t="str">
        <x:v>dungeons_and_combat:molten_dark_steel_pickaxe_recipe @ dungeons_and_combat-1.2.4-forge-1.20.1.jar!/data/dungeons_and_combat/recipes/molten_dark_steel_pickaxe_recipe.json</x:v>
      </x:c>
      <x:c r="L414" s="31" t="str">
        <x:v>E:\mcmp_test\i18n_work\dump_weapons.json；历史导出；文件时间2026-09-23，实际采样时刻未记录</x:v>
      </x:c>
    </x:row>
    <x:row r="415" ht="40" customHeight="1">
      <x:c r="A415" s="24" t="str">
        <x:v>dungeons and combat
dungeons_and_combat · 212项</x:v>
      </x:c>
      <x:c r="B415" s="22" t="str">
        <x:v>dungeons_and_combat:executioner_axe</x:v>
      </x:c>
      <x:c r="C415" s="22" t="str">
        <x:v>处刑斧</x:v>
      </x:c>
      <x:c r="D415" s="23" t="n">
        <x:v>6</x:v>
      </x:c>
      <x:c r="E415" s="23" t="n">
        <x:v>-3</x:v>
      </x:c>
      <x:c r="F415" s="23" t="n">
        <x:f>IF(AND(ISNUMBER(D415),ISNUMBER(E415)),D415*(4+E415),"")</x:f>
        <x:v>6</x:v>
      </x:c>
      <x:c r="G415" s="22" t="str">
        <x:v>历史导出命中</x:v>
      </x:c>
      <x:c r="H415" s="22" t="str">
        <x:v>物品模型+EF武器JSON；epicfight:greatsword</x:v>
      </x:c>
      <x:c r="I415" s="22" t="str">
        <x:v>历史注册；现版运行时待核</x:v>
      </x:c>
      <x:c r="J415" s="31" t="str">
        <x:v>config/openloader/resources/svs_zh_cn/assets/dungeons_and_combat/lang/zh_cn.json</x:v>
      </x:c>
      <x:c r="K415" s="31" t="str">
        <x:v>未匹配简单result/loot项；含Java/条件/特殊配方待核</x:v>
      </x:c>
      <x:c r="L415" s="31" t="str">
        <x:v>E:\mcmp_test\i18n_work\dump_weapons.json；历史导出；文件时间2026-09-23，实际采样时刻未记录</x:v>
      </x:c>
    </x:row>
    <x:row r="416" ht="40" customHeight="1">
      <x:c r="A416" s="24" t="str">
        <x:v>dungeons and combat
dungeons_and_combat · 212项</x:v>
      </x:c>
      <x:c r="B416" s="22" t="str">
        <x:v>dungeons_and_combat:horde_torch_sword</x:v>
      </x:c>
      <x:c r="C416" s="22" t="str">
        <x:v>部落火炬</x:v>
      </x:c>
      <x:c r="D416" s="23" t="n">
        <x:v>3</x:v>
      </x:c>
      <x:c r="E416" s="23" t="n">
        <x:v>-2</x:v>
      </x:c>
      <x:c r="F416" s="23" t="n">
        <x:f>IF(AND(ISNUMBER(D416),ISNUMBER(E416)),D416*(4+E416),"")</x:f>
        <x:v>6</x:v>
      </x:c>
      <x:c r="G416" s="22" t="str">
        <x:v>历史导出命中</x:v>
      </x:c>
      <x:c r="H416" s="22" t="str">
        <x:v>物品模型+EF武器JSON+配方/掉落引用；epicfight:sword</x:v>
      </x:c>
      <x:c r="I416" s="22" t="str">
        <x:v>历史注册；现版运行时待核</x:v>
      </x:c>
      <x:c r="J416" s="31" t="str">
        <x:v>config/openloader/resources/svs_zh_cn/assets/dungeons_and_combat/lang/zh_cn.json</x:v>
      </x:c>
      <x:c r="K416" s="31" t="str">
        <x:v>dungeons_and_combat:blocks/field_of_fallen @ dungeons_and_combat-1.2.4-forge-1.20.1.jar!/data/dungeons_and_combat/loot_tables/blocks/field_of_fallen.json</x:v>
      </x:c>
      <x:c r="L416" s="31" t="str">
        <x:v>E:\mcmp_test\i18n_work\dump_weapons.json；历史导出；文件时间2026-09-23，实际采样时刻未记录</x:v>
      </x:c>
    </x:row>
    <x:row r="417" ht="40" customHeight="1">
      <x:c r="A417" s="24" t="str">
        <x:v>dungeons and combat
dungeons_and_combat · 212项</x:v>
      </x:c>
      <x:c r="B417" s="22" t="str">
        <x:v>dungeons_and_combat:gold_lance</x:v>
      </x:c>
      <x:c r="C417" s="22" t="str">
        <x:v>黄金长枪</x:v>
      </x:c>
      <x:c r="D417" s="23" t="n">
        <x:v>4.199999809265137</x:v>
      </x:c>
      <x:c r="E417" s="23" t="n">
        <x:v>-2.5999999046325684</x:v>
      </x:c>
      <x:c r="F417" s="23" t="n">
        <x:f>IF(AND(ISNUMBER(D417),ISNUMBER(E417)),D417*(4+E417),"")</x:f>
        <x:v>5.880000133514386</x:v>
      </x:c>
      <x:c r="G417" s="22" t="str">
        <x:v>历史导出命中</x:v>
      </x:c>
      <x:c r="H417" s="22" t="str">
        <x:v>物品模型+EF武器JSON+配方/掉落引用；epicfight:spear</x:v>
      </x:c>
      <x:c r="I417" s="22" t="str">
        <x:v>历史注册；现版运行时待核</x:v>
      </x:c>
      <x:c r="J417" s="31" t="str">
        <x:v>config/openloader/resources/svs_zh_cn/assets/dungeons_and_combat/lang/zh_cn.json</x:v>
      </x:c>
      <x:c r="K417" s="31" t="str">
        <x:v>dungeons_and_combat:golden_lance_recipe @ dungeons_and_combat-1.2.4-forge-1.20.1.jar!/data/dungeons_and_combat/recipes/golden_lance_recipe.json；dungeons_and_combat:chests/forgotten_sand @ dungeons_and_combat-1.2.4-forge-1.20.1.jar!/data/dungeons_and_combat/loot_tables/chests/forgotten_sand.json</x:v>
      </x:c>
      <x:c r="L417" s="31" t="str">
        <x:v>E:\mcmp_test\i18n_work\dump_weapons.json；历史导出；文件时间2026-09-23，实际采样时刻未记录</x:v>
      </x:c>
    </x:row>
    <x:row r="418" ht="40" customHeight="1">
      <x:c r="A418" s="24" t="str">
        <x:v>dungeons and combat
dungeons_and_combat · 212项</x:v>
      </x:c>
      <x:c r="B418" s="22" t="str">
        <x:v>dungeons_and_combat:wooden_greathammer</x:v>
      </x:c>
      <x:c r="C418" s="22" t="str">
        <x:v>木制巨棒</x:v>
      </x:c>
      <x:c r="D418" s="23" t="n">
        <x:v>6.5</x:v>
      </x:c>
      <x:c r="E418" s="23" t="n">
        <x:v>-3.0999999046325684</x:v>
      </x:c>
      <x:c r="F418" s="23" t="n">
        <x:f>IF(AND(ISNUMBER(D418),ISNUMBER(E418)),D418*(4+E418),"")</x:f>
        <x:v>5.850000619888306</x:v>
      </x:c>
      <x:c r="G418" s="22" t="str">
        <x:v>历史导出命中</x:v>
      </x:c>
      <x:c r="H418" s="22" t="str">
        <x:v>物品模型+EF武器JSON+配方/掉落引用；epicfight:greatsword</x:v>
      </x:c>
      <x:c r="I418" s="22" t="str">
        <x:v>历史注册；现版运行时待核</x:v>
      </x:c>
      <x:c r="J418" s="31" t="str">
        <x:v>config/openloader/resources/svs_zh_cn/assets/dungeons_and_combat/lang/zh_cn.json</x:v>
      </x:c>
      <x:c r="K418" s="31" t="str">
        <x:v>dungeons_and_combat:greatclub_recipe @ dungeons_and_combat-1.2.4-forge-1.20.1.jar!/data/dungeons_and_combat/recipes/greatclub_recipe.json</x:v>
      </x:c>
      <x:c r="L418" s="31" t="str">
        <x:v>E:\mcmp_test\i18n_work\dump_weapons.json；历史导出；文件时间2026-09-23，实际采样时刻未记录</x:v>
      </x:c>
    </x:row>
    <x:row r="419" ht="40" customHeight="1">
      <x:c r="A419" s="24" t="str">
        <x:v>dungeons and combat
dungeons_and_combat · 212项</x:v>
      </x:c>
      <x:c r="B419" s="22" t="str">
        <x:v>dungeons_and_combat:wooden_staff</x:v>
      </x:c>
      <x:c r="C419" s="22" t="str">
        <x:v>木制战杖</x:v>
      </x:c>
      <x:c r="D419" s="23" t="n">
        <x:v>4</x:v>
      </x:c>
      <x:c r="E419" s="23" t="n">
        <x:v>-2.5999999046325684</x:v>
      </x:c>
      <x:c r="F419" s="23" t="n">
        <x:f>IF(AND(ISNUMBER(D419),ISNUMBER(E419)),D419*(4+E419),"")</x:f>
        <x:v>5.600000381469727</x:v>
      </x:c>
      <x:c r="G419" s="22" t="str">
        <x:v>历史未命中；不是不适配结论</x:v>
      </x:c>
      <x:c r="H419" s="22" t="str">
        <x:v>物品模型+配方/掉落引用；</x:v>
      </x:c>
      <x:c r="I419" s="22" t="str">
        <x:v>历史注册；现版运行时待核</x:v>
      </x:c>
      <x:c r="J419" s="31" t="str">
        <x:v>config/openloader/resources/svs_zh_cn/assets/dungeons_and_combat/lang/zh_cn.json</x:v>
      </x:c>
      <x:c r="K419" s="31" t="str">
        <x:v>dungeons_and_combat:light_upgrade_wooden_staff @ dungeons_and_combat-1.2.4-forge-1.20.1.jar!/data/dungeons_and_combat/recipes/light_upgrade_wooden_staff.json</x:v>
      </x:c>
      <x:c r="L419" s="31" t="str">
        <x:v>E:\mcmp_test\i18n_work\dump_weapons.json；历史导出；文件时间2026-09-23，实际采样时刻未记录</x:v>
      </x:c>
    </x:row>
    <x:row r="420" ht="40" customHeight="1">
      <x:c r="A420" s="24" t="str">
        <x:v>dungeons and combat
dungeons_and_combat · 212项</x:v>
      </x:c>
      <x:c r="B420" s="22" t="str">
        <x:v>dungeons_and_combat:molten_dark_steel_shovel</x:v>
      </x:c>
      <x:c r="C420" s="22" t="str">
        <x:v>熔融黑钢铲</x:v>
      </x:c>
      <x:c r="D420" s="23" t="n">
        <x:v>5.5</x:v>
      </x:c>
      <x:c r="E420" s="23" t="n">
        <x:v>-3</x:v>
      </x:c>
      <x:c r="F420" s="23" t="n">
        <x:f>IF(AND(ISNUMBER(D420),ISNUMBER(E420)),D420*(4+E420),"")</x:f>
        <x:v>5.5</x:v>
      </x:c>
      <x:c r="G420" s="22" t="str">
        <x:v>历史导出命中</x:v>
      </x:c>
      <x:c r="H420" s="22" t="str">
        <x:v>物品模型+EF武器JSON+配方/掉落引用；epicfight:greatsword</x:v>
      </x:c>
      <x:c r="I420" s="22" t="str">
        <x:v>历史注册；现版运行时待核</x:v>
      </x:c>
      <x:c r="J420" s="31" t="str">
        <x:v>config/openloader/resources/svs_zh_cn/assets/dungeons_and_combat/lang/zh_cn.json</x:v>
      </x:c>
      <x:c r="K420" s="31" t="str">
        <x:v>dungeons_and_combat:molten_dark_steel_shovel_recipe @ dungeons_and_combat-1.2.4-forge-1.20.1.jar!/data/dungeons_and_combat/recipes/molten_dark_steel_shovel_recipe.json</x:v>
      </x:c>
      <x:c r="L420" s="31" t="str">
        <x:v>E:\mcmp_test\i18n_work\dump_weapons.json；历史导出；文件时间2026-09-23，实际采样时刻未记录</x:v>
      </x:c>
    </x:row>
    <x:row r="421" ht="40" customHeight="1">
      <x:c r="A421" s="24" t="str">
        <x:v>dungeons and combat
dungeons_and_combat · 212项</x:v>
      </x:c>
      <x:c r="B421" s="22" t="str">
        <x:v>dungeons_and_combat:heavy_hammer</x:v>
      </x:c>
      <x:c r="C421" s="22" t="str">
        <x:v>重锤</x:v>
      </x:c>
      <x:c r="D421" s="23" t="n">
        <x:v>6</x:v>
      </x:c>
      <x:c r="E421" s="23" t="n">
        <x:v>-3.0999999046325684</x:v>
      </x:c>
      <x:c r="F421" s="23" t="n">
        <x:f>IF(AND(ISNUMBER(D421),ISNUMBER(E421)),D421*(4+E421),"")</x:f>
        <x:v>5.40000057220459</x:v>
      </x:c>
      <x:c r="G421" s="22" t="str">
        <x:v>历史导出命中</x:v>
      </x:c>
      <x:c r="H421" s="22" t="str">
        <x:v>物品模型+EF武器JSON；ba_tweaks:hammer</x:v>
      </x:c>
      <x:c r="I421" s="22" t="str">
        <x:v>历史注册；现版运行时待核</x:v>
      </x:c>
      <x:c r="J421" s="31" t="str">
        <x:v>config/openloader/resources/svs_zh_cn/assets/dungeons_and_combat/lang/zh_cn.json</x:v>
      </x:c>
      <x:c r="K421" s="31" t="str">
        <x:v>未匹配简单result/loot项；含Java/条件/特殊配方待核</x:v>
      </x:c>
      <x:c r="L421" s="31" t="str">
        <x:v>E:\mcmp_test\i18n_work\dump_weapons.json；历史导出；文件时间2026-09-23，实际采样时刻未记录</x:v>
      </x:c>
    </x:row>
    <x:row r="422" ht="40" customHeight="1">
      <x:c r="A422" s="24" t="str">
        <x:v>dungeons and combat
dungeons_and_combat · 212项</x:v>
      </x:c>
      <x:c r="B422" s="22" t="str">
        <x:v>dungeons_and_combat:blessed_gold_pickaxe</x:v>
      </x:c>
      <x:c r="C422" s="22" t="str">
        <x:v>§e圣金镐</x:v>
      </x:c>
      <x:c r="D422" s="23" t="n">
        <x:v>4.5</x:v>
      </x:c>
      <x:c r="E422" s="23" t="n">
        <x:v>-2.799999952316284</x:v>
      </x:c>
      <x:c r="F422" s="23" t="n">
        <x:f>IF(AND(ISNUMBER(D422),ISNUMBER(E422)),D422*(4+E422),"")</x:f>
        <x:v>5.400000214576721</x:v>
      </x:c>
      <x:c r="G422" s="22" t="str">
        <x:v>历史导出命中</x:v>
      </x:c>
      <x:c r="H422" s="22" t="str">
        <x:v>物品模型+EF武器JSON+配方/掉落引用；epicfight:axe</x:v>
      </x:c>
      <x:c r="I422" s="22" t="str">
        <x:v>历史注册；现版运行时待核</x:v>
      </x:c>
      <x:c r="J422" s="31" t="str">
        <x:v>config/openloader/resources/svs_zh_cn/assets/dungeons_and_combat/lang/zh_cn.json</x:v>
      </x:c>
      <x:c r="K422" s="31" t="str">
        <x:v>dungeons_and_combat:blessed_gold_pickaxe_recipe @ dungeons_and_combat-1.2.4-forge-1.20.1.jar!/data/dungeons_and_combat/recipes/blessed_gold_pickaxe_recipe.json</x:v>
      </x:c>
      <x:c r="L422" s="31" t="str">
        <x:v>E:\mcmp_test\i18n_work\dump_weapons.json；历史导出；文件时间2026-09-23，实际采样时刻未记录</x:v>
      </x:c>
    </x:row>
    <x:row r="423" ht="40" customHeight="1">
      <x:c r="A423" s="24" t="str">
        <x:v>dungeons and combat
dungeons_and_combat · 212项</x:v>
      </x:c>
      <x:c r="B423" s="22" t="str">
        <x:v>dungeons_and_combat:sandstone_axe</x:v>
      </x:c>
      <x:c r="C423" s="22" t="str">
        <x:v>砂岩斧</x:v>
      </x:c>
      <x:c r="D423" s="23" t="n">
        <x:v>4.5</x:v>
      </x:c>
      <x:c r="E423" s="23" t="n">
        <x:v>-2.799999952316284</x:v>
      </x:c>
      <x:c r="F423" s="23" t="n">
        <x:f>IF(AND(ISNUMBER(D423),ISNUMBER(E423)),D423*(4+E423),"")</x:f>
        <x:v>5.400000214576721</x:v>
      </x:c>
      <x:c r="G423" s="22" t="str">
        <x:v>历史导出命中</x:v>
      </x:c>
      <x:c r="H423" s="22" t="str">
        <x:v>物品模型+EF武器JSON+配方/掉落引用；epicfight:axe</x:v>
      </x:c>
      <x:c r="I423" s="22" t="str">
        <x:v>历史注册；现版运行时待核</x:v>
      </x:c>
      <x:c r="J423" s="31" t="str">
        <x:v>config/openloader/resources/svs_zh_cn/assets/dungeons_and_combat/lang/zh_cn.json</x:v>
      </x:c>
      <x:c r="K423" s="31" t="str">
        <x:v>dungeons_and_combat:sandstone_axe_recipe @ dungeons_and_combat-1.2.4-forge-1.20.1.jar!/data/dungeons_and_combat/recipes/sandstone_axe_recipe.json</x:v>
      </x:c>
      <x:c r="L423" s="31" t="str">
        <x:v>E:\mcmp_test\i18n_work\dump_weapons.json；历史导出；文件时间2026-09-23，实际采样时刻未记录</x:v>
      </x:c>
    </x:row>
    <x:row r="424" ht="40" customHeight="1">
      <x:c r="A424" s="24" t="str">
        <x:v>dungeons and combat
dungeons_and_combat · 212项</x:v>
      </x:c>
      <x:c r="B424" s="22" t="str">
        <x:v>dungeons_and_combat:sandstone_hoe</x:v>
      </x:c>
      <x:c r="C424" s="22" t="str">
        <x:v>砂岩锄</x:v>
      </x:c>
      <x:c r="D424" s="23" t="n">
        <x:v>4.5</x:v>
      </x:c>
      <x:c r="E424" s="23" t="n">
        <x:v>-2.799999952316284</x:v>
      </x:c>
      <x:c r="F424" s="23" t="n">
        <x:f>IF(AND(ISNUMBER(D424),ISNUMBER(E424)),D424*(4+E424),"")</x:f>
        <x:v>5.400000214576721</x:v>
      </x:c>
      <x:c r="G424" s="22" t="str">
        <x:v>历史导出命中</x:v>
      </x:c>
      <x:c r="H424" s="22" t="str">
        <x:v>物品模型+EF武器JSON+配方/掉落引用；epicfight:greatsword</x:v>
      </x:c>
      <x:c r="I424" s="22" t="str">
        <x:v>历史注册；现版运行时待核</x:v>
      </x:c>
      <x:c r="J424" s="31" t="str">
        <x:v>config/openloader/resources/svs_zh_cn/assets/dungeons_and_combat/lang/zh_cn.json</x:v>
      </x:c>
      <x:c r="K424" s="31" t="str">
        <x:v>dungeons_and_combat:sandstone_hoe_recipe @ dungeons_and_combat-1.2.4-forge-1.20.1.jar!/data/dungeons_and_combat/recipes/sandstone_hoe_recipe.json</x:v>
      </x:c>
      <x:c r="L424" s="31" t="str">
        <x:v>E:\mcmp_test\i18n_work\dump_weapons.json；历史导出；文件时间2026-09-23，实际采样时刻未记录</x:v>
      </x:c>
    </x:row>
    <x:row r="425" ht="40" customHeight="1">
      <x:c r="A425" s="24" t="str">
        <x:v>dungeons and combat
dungeons_and_combat · 212项</x:v>
      </x:c>
      <x:c r="B425" s="22" t="str">
        <x:v>dungeons_and_combat:sandstone_pickaxe</x:v>
      </x:c>
      <x:c r="C425" s="22" t="str">
        <x:v>砂岩镐</x:v>
      </x:c>
      <x:c r="D425" s="23" t="n">
        <x:v>4.5</x:v>
      </x:c>
      <x:c r="E425" s="23" t="n">
        <x:v>-2.799999952316284</x:v>
      </x:c>
      <x:c r="F425" s="23" t="n">
        <x:f>IF(AND(ISNUMBER(D425),ISNUMBER(E425)),D425*(4+E425),"")</x:f>
        <x:v>5.400000214576721</x:v>
      </x:c>
      <x:c r="G425" s="22" t="str">
        <x:v>历史导出命中</x:v>
      </x:c>
      <x:c r="H425" s="22" t="str">
        <x:v>物品模型+EF武器JSON+配方/掉落引用；epicfight:axe</x:v>
      </x:c>
      <x:c r="I425" s="22" t="str">
        <x:v>历史注册；现版运行时待核</x:v>
      </x:c>
      <x:c r="J425" s="31" t="str">
        <x:v>config/openloader/resources/svs_zh_cn/assets/dungeons_and_combat/lang/zh_cn.json</x:v>
      </x:c>
      <x:c r="K425" s="31" t="str">
        <x:v>dungeons_and_combat:sandstone_pickaxe_recipe @ dungeons_and_combat-1.2.4-forge-1.20.1.jar!/data/dungeons_and_combat/recipes/sandstone_pickaxe_recipe.json</x:v>
      </x:c>
      <x:c r="L425" s="31" t="str">
        <x:v>E:\mcmp_test\i18n_work\dump_weapons.json；历史导出；文件时间2026-09-23，实际采样时刻未记录</x:v>
      </x:c>
    </x:row>
    <x:row r="426" ht="40" customHeight="1">
      <x:c r="A426" s="24" t="str">
        <x:v>dungeons and combat
dungeons_and_combat · 212项</x:v>
      </x:c>
      <x:c r="B426" s="22" t="str">
        <x:v>dungeons_and_combat:sandstone_shovel</x:v>
      </x:c>
      <x:c r="C426" s="22" t="str">
        <x:v>砂岩铲</x:v>
      </x:c>
      <x:c r="D426" s="23" t="n">
        <x:v>4.5</x:v>
      </x:c>
      <x:c r="E426" s="23" t="n">
        <x:v>-2.799999952316284</x:v>
      </x:c>
      <x:c r="F426" s="23" t="n">
        <x:f>IF(AND(ISNUMBER(D426),ISNUMBER(E426)),D426*(4+E426),"")</x:f>
        <x:v>5.400000214576721</x:v>
      </x:c>
      <x:c r="G426" s="22" t="str">
        <x:v>历史导出命中</x:v>
      </x:c>
      <x:c r="H426" s="22" t="str">
        <x:v>物品模型+EF武器JSON+配方/掉落引用；epicfight:greatsword</x:v>
      </x:c>
      <x:c r="I426" s="22" t="str">
        <x:v>历史注册；现版运行时待核</x:v>
      </x:c>
      <x:c r="J426" s="31" t="str">
        <x:v>config/openloader/resources/svs_zh_cn/assets/dungeons_and_combat/lang/zh_cn.json</x:v>
      </x:c>
      <x:c r="K426" s="31" t="str">
        <x:v>dungeons_and_combat:sandstone_shovel_recipe @ dungeons_and_combat-1.2.4-forge-1.20.1.jar!/data/dungeons_and_combat/recipes/sandstone_shovel_recipe.json</x:v>
      </x:c>
      <x:c r="L426" s="31" t="str">
        <x:v>E:\mcmp_test\i18n_work\dump_weapons.json；历史导出；文件时间2026-09-23，实际采样时刻未记录</x:v>
      </x:c>
    </x:row>
    <x:row r="427" ht="40" customHeight="1">
      <x:c r="A427" s="24" t="str">
        <x:v>dungeons and combat
dungeons_and_combat · 212项</x:v>
      </x:c>
      <x:c r="B427" s="22" t="str">
        <x:v>dungeons_and_combat:titanium_pickaxe</x:v>
      </x:c>
      <x:c r="C427" s="22" t="str">
        <x:v>钛镐</x:v>
      </x:c>
      <x:c r="D427" s="23" t="n">
        <x:v>4.5</x:v>
      </x:c>
      <x:c r="E427" s="23" t="n">
        <x:v>-2.799999952316284</x:v>
      </x:c>
      <x:c r="F427" s="23" t="n">
        <x:f>IF(AND(ISNUMBER(D427),ISNUMBER(E427)),D427*(4+E427),"")</x:f>
        <x:v>5.400000214576721</x:v>
      </x:c>
      <x:c r="G427" s="22" t="str">
        <x:v>历史导出命中</x:v>
      </x:c>
      <x:c r="H427" s="22" t="str">
        <x:v>物品模型+EF武器JSON+配方/掉落引用；epicfight:axe</x:v>
      </x:c>
      <x:c r="I427" s="22" t="str">
        <x:v>历史注册；现版运行时待核</x:v>
      </x:c>
      <x:c r="J427" s="31" t="str">
        <x:v>config/openloader/resources/svs_zh_cn/assets/dungeons_and_combat/lang/zh_cn.json</x:v>
      </x:c>
      <x:c r="K427" s="31" t="str">
        <x:v>dungeons_and_combat:titanium_pickaxe_recipe @ dungeons_and_combat-1.2.4-forge-1.20.1.jar!/data/dungeons_and_combat/recipes/titanium_pickaxe_recipe.json</x:v>
      </x:c>
      <x:c r="L427" s="31" t="str">
        <x:v>E:\mcmp_test\i18n_work\dump_weapons.json；历史导出；文件时间2026-09-23，实际采样时刻未记录</x:v>
      </x:c>
    </x:row>
    <x:row r="428" ht="40" customHeight="1">
      <x:c r="A428" s="24" t="str">
        <x:v>dungeons and combat
dungeons_and_combat · 212项</x:v>
      </x:c>
      <x:c r="B428" s="22" t="str">
        <x:v>dungeons_and_combat:blessed_gold_shovel</x:v>
      </x:c>
      <x:c r="C428" s="22" t="str">
        <x:v>§e圣金铲</x:v>
      </x:c>
      <x:c r="D428" s="23" t="n">
        <x:v>5</x:v>
      </x:c>
      <x:c r="E428" s="23" t="n">
        <x:v>-3</x:v>
      </x:c>
      <x:c r="F428" s="23" t="n">
        <x:f>IF(AND(ISNUMBER(D428),ISNUMBER(E428)),D428*(4+E428),"")</x:f>
        <x:v>5</x:v>
      </x:c>
      <x:c r="G428" s="22" t="str">
        <x:v>历史导出命中</x:v>
      </x:c>
      <x:c r="H428" s="22" t="str">
        <x:v>物品模型+EF武器JSON+配方/掉落引用；epicfight:greatsword</x:v>
      </x:c>
      <x:c r="I428" s="22" t="str">
        <x:v>历史注册；现版运行时待核</x:v>
      </x:c>
      <x:c r="J428" s="31" t="str">
        <x:v>config/openloader/resources/svs_zh_cn/assets/dungeons_and_combat/lang/zh_cn.json</x:v>
      </x:c>
      <x:c r="K428" s="31" t="str">
        <x:v>dungeons_and_combat:blessed_gold_shovel_recipe @ dungeons_and_combat-1.2.4-forge-1.20.1.jar!/data/dungeons_and_combat/recipes/blessed_gold_shovel_recipe.json</x:v>
      </x:c>
      <x:c r="L428" s="31" t="str">
        <x:v>E:\mcmp_test\i18n_work\dump_weapons.json；历史导出；文件时间2026-09-23，实际采样时刻未记录</x:v>
      </x:c>
    </x:row>
    <x:row r="429" ht="40" customHeight="1">
      <x:c r="A429" s="24" t="str">
        <x:v>dungeons and combat
dungeons_and_combat · 212项</x:v>
      </x:c>
      <x:c r="B429" s="22" t="str">
        <x:v>dungeons_and_combat:titanium_shovel</x:v>
      </x:c>
      <x:c r="C429" s="22" t="str">
        <x:v>钛铲</x:v>
      </x:c>
      <x:c r="D429" s="23" t="n">
        <x:v>5</x:v>
      </x:c>
      <x:c r="E429" s="23" t="n">
        <x:v>-3</x:v>
      </x:c>
      <x:c r="F429" s="23" t="n">
        <x:f>IF(AND(ISNUMBER(D429),ISNUMBER(E429)),D429*(4+E429),"")</x:f>
        <x:v>5</x:v>
      </x:c>
      <x:c r="G429" s="22" t="str">
        <x:v>历史导出命中</x:v>
      </x:c>
      <x:c r="H429" s="22" t="str">
        <x:v>物品模型+EF武器JSON+配方/掉落引用；epicfight:greatsword</x:v>
      </x:c>
      <x:c r="I429" s="22" t="str">
        <x:v>历史注册；现版运行时待核</x:v>
      </x:c>
      <x:c r="J429" s="31" t="str">
        <x:v>config/openloader/resources/svs_zh_cn/assets/dungeons_and_combat/lang/zh_cn.json</x:v>
      </x:c>
      <x:c r="K429" s="31" t="str">
        <x:v>dungeons_and_combat:titanium_shovel_recipe @ dungeons_and_combat-1.2.4-forge-1.20.1.jar!/data/dungeons_and_combat/recipes/titanium_shovel_recipe.json</x:v>
      </x:c>
      <x:c r="L429" s="31" t="str">
        <x:v>E:\mcmp_test\i18n_work\dump_weapons.json；历史导出；文件时间2026-09-23，实际采样时刻未记录</x:v>
      </x:c>
    </x:row>
    <x:row r="430" ht="40" customHeight="1">
      <x:c r="A430" s="24" t="str">
        <x:v>dungeons and combat
dungeons_and_combat · 212项</x:v>
      </x:c>
      <x:c r="B430" s="22" t="str">
        <x:v>dungeons_and_combat:wooden_mace</x:v>
      </x:c>
      <x:c r="C430" s="22" t="str">
        <x:v>木棒</x:v>
      </x:c>
      <x:c r="D430" s="23" t="n">
        <x:v>3.5</x:v>
      </x:c>
      <x:c r="E430" s="23" t="n">
        <x:v>-2.5999999046325684</x:v>
      </x:c>
      <x:c r="F430" s="23" t="n">
        <x:f>IF(AND(ISNUMBER(D430),ISNUMBER(E430)),D430*(4+E430),"")</x:f>
        <x:v>4.900000333786011</x:v>
      </x:c>
      <x:c r="G430" s="22" t="str">
        <x:v>历史导出命中</x:v>
      </x:c>
      <x:c r="H430" s="22" t="str">
        <x:v>物品模型+EF武器JSON+配方/掉落引用；epicfight:axe</x:v>
      </x:c>
      <x:c r="I430" s="22" t="str">
        <x:v>历史注册；现版运行时待核</x:v>
      </x:c>
      <x:c r="J430" s="31" t="str">
        <x:v>config/openloader/resources/svs_zh_cn/assets/dungeons_and_combat/lang/zh_cn.json</x:v>
      </x:c>
      <x:c r="K430" s="31" t="str">
        <x:v>dungeons_and_combat:chests/ernos_cave_loot @ dungeons_and_combat-1.2.4-forge-1.20.1.jar!/data/dungeons_and_combat/loot_tables/chests/ernos_cave_loot.json</x:v>
      </x:c>
      <x:c r="L430" s="31" t="str">
        <x:v>E:\mcmp_test\i18n_work\dump_weapons.json；历史导出；文件时间2026-09-23，实际采样时刻未记录</x:v>
      </x:c>
    </x:row>
    <x:row r="431" ht="40" customHeight="1">
      <x:c r="A431" s="24" t="str">
        <x:v>dungeons and combat
dungeons_and_combat · 212项</x:v>
      </x:c>
      <x:c r="B431" s="22" t="str">
        <x:v>dungeons_and_combat:corroding_flame</x:v>
      </x:c>
      <x:c r="C431" s="22" t="str">
        <x:v>腐蚀之焰权杖</x:v>
      </x:c>
      <x:c r="D431" s="23" t="n">
        <x:v>3</x:v>
      </x:c>
      <x:c r="E431" s="23" t="n">
        <x:v>-2.4</x:v>
      </x:c>
      <x:c r="F431" s="23" t="n">
        <x:f>IF(AND(ISNUMBER(D431),ISNUMBER(E431)),D431*(4+E431),"")</x:f>
        <x:v>4.800000000000001</x:v>
      </x:c>
      <x:c r="G431" s="22" t="str">
        <x:v>历史导出命中</x:v>
      </x:c>
      <x:c r="H431" s="22" t="str">
        <x:v>物品模型+EF武器JSON；epicfight:greatsword</x:v>
      </x:c>
      <x:c r="I431" s="22" t="str">
        <x:v>历史注册；现版运行时待核</x:v>
      </x:c>
      <x:c r="J431" s="31" t="str">
        <x:v>config/openloader/resources/svs_zh_cn/assets/dungeons_and_combat/lang/zh_cn.json</x:v>
      </x:c>
      <x:c r="K431" s="31" t="str">
        <x:v>未匹配简单result/loot项；含Java/条件/特殊配方待核</x:v>
      </x:c>
      <x:c r="L431" s="31" t="str">
        <x:v>E:\mcmp_test\i18n_work\dump_weapons.json；历史导出；文件时间2026-09-23，实际采样时刻未记录</x:v>
      </x:c>
    </x:row>
    <x:row r="432" ht="40" customHeight="1">
      <x:c r="A432" s="24" t="str">
        <x:v>dungeons and combat
dungeons_and_combat · 212项</x:v>
      </x:c>
      <x:c r="B432" s="22" t="str">
        <x:v>dungeons_and_combat:pyromancer_scepter</x:v>
      </x:c>
      <x:c r="C432" s="22" t="str">
        <x:v>§6火山碎屑法杖</x:v>
      </x:c>
      <x:c r="D432" s="23" t="n">
        <x:v>3</x:v>
      </x:c>
      <x:c r="E432" s="23" t="n">
        <x:v>-2.4000000953674316</x:v>
      </x:c>
      <x:c r="F432" s="23" t="n">
        <x:f>IF(AND(ISNUMBER(D432),ISNUMBER(E432)),D432*(4+E432),"")</x:f>
        <x:v>4.799999713897705</x:v>
      </x:c>
      <x:c r="G432" s="22" t="str">
        <x:v>历史导出命中</x:v>
      </x:c>
      <x:c r="H432" s="22" t="str">
        <x:v>物品模型+EF武器JSON+配方/掉落引用；epicfight:greatsword</x:v>
      </x:c>
      <x:c r="I432" s="22" t="str">
        <x:v>历史注册；现版运行时待核</x:v>
      </x:c>
      <x:c r="J432" s="31" t="str">
        <x:v>config/openloader/resources/svs_zh_cn/assets/dungeons_and_combat/lang/zh_cn.json</x:v>
      </x:c>
      <x:c r="K432" s="31" t="str">
        <x:v>dungeons_and_combat:pyroclastic_staff_recipe @ dungeons_and_combat-1.2.4-forge-1.20.1.jar!/data/dungeons_and_combat/recipes/pyroclastic_staff_recipe.json</x:v>
      </x:c>
      <x:c r="L432" s="31" t="str">
        <x:v>E:\mcmp_test\i18n_work\dump_weapons.json；历史导出；文件时间2026-09-23，实际采样时刻未记录</x:v>
      </x:c>
    </x:row>
    <x:row r="433" ht="40" customHeight="1">
      <x:c r="A433" s="24" t="str">
        <x:v>dungeons and combat
dungeons_and_combat · 212项</x:v>
      </x:c>
      <x:c r="B433" s="22" t="str">
        <x:v>dungeons_and_combat:silver_pickaxe</x:v>
      </x:c>
      <x:c r="C433" s="22" t="str">
        <x:v>银镐</x:v>
      </x:c>
      <x:c r="D433" s="23" t="n">
        <x:v>3.799999952316284</x:v>
      </x:c>
      <x:c r="E433" s="23" t="n">
        <x:v>-2.799999952316284</x:v>
      </x:c>
      <x:c r="F433" s="23" t="n">
        <x:f>IF(AND(ISNUMBER(D433),ISNUMBER(E433)),D433*(4+E433),"")</x:f>
        <x:v>4.560000123977659</x:v>
      </x:c>
      <x:c r="G433" s="22" t="str">
        <x:v>历史导出命中</x:v>
      </x:c>
      <x:c r="H433" s="22" t="str">
        <x:v>物品模型+EF武器JSON+配方/掉落引用；epicfight:axe</x:v>
      </x:c>
      <x:c r="I433" s="22" t="str">
        <x:v>历史注册；现版运行时待核</x:v>
      </x:c>
      <x:c r="J433" s="31" t="str">
        <x:v>config/openloader/resources/svs_zh_cn/assets/dungeons_and_combat/lang/zh_cn.json</x:v>
      </x:c>
      <x:c r="K433" s="31" t="str">
        <x:v>dungeons_and_combat:silver_pickaxe_recipe @ dungeons_and_combat-1.2.4-forge-1.20.1.jar!/data/dungeons_and_combat/recipes/silver_pickaxe_recipe.json</x:v>
      </x:c>
      <x:c r="L433" s="31" t="str">
        <x:v>E:\mcmp_test\i18n_work\dump_weapons.json；历史导出；文件时间2026-09-23，实际采样时刻未记录</x:v>
      </x:c>
    </x:row>
    <x:row r="434" ht="40" customHeight="1">
      <x:c r="A434" s="24" t="str">
        <x:v>dungeons and combat
dungeons_and_combat · 212项</x:v>
      </x:c>
      <x:c r="B434" s="22" t="str">
        <x:v>dungeons_and_combat:steel_pickaxe</x:v>
      </x:c>
      <x:c r="C434" s="22" t="str">
        <x:v>钢镐</x:v>
      </x:c>
      <x:c r="D434" s="23" t="n">
        <x:v>3.5</x:v>
      </x:c>
      <x:c r="E434" s="23" t="n">
        <x:v>-2.799999952316284</x:v>
      </x:c>
      <x:c r="F434" s="23" t="n">
        <x:f>IF(AND(ISNUMBER(D434),ISNUMBER(E434)),D434*(4+E434),"")</x:f>
        <x:v>4.200000166893005</x:v>
      </x:c>
      <x:c r="G434" s="22" t="str">
        <x:v>历史导出命中</x:v>
      </x:c>
      <x:c r="H434" s="22" t="str">
        <x:v>物品模型+EF武器JSON+配方/掉落引用；epicfight:axe</x:v>
      </x:c>
      <x:c r="I434" s="22" t="str">
        <x:v>历史注册；现版运行时待核</x:v>
      </x:c>
      <x:c r="J434" s="31" t="str">
        <x:v>config/openloader/resources/svs_zh_cn/assets/dungeons_and_combat/lang/zh_cn.json</x:v>
      </x:c>
      <x:c r="K434" s="31" t="str">
        <x:v>dungeons_and_combat:steel_pickaxe_recipe @ dungeons_and_combat-1.2.4-forge-1.20.1.jar!/data/dungeons_and_combat/recipes/steel_pickaxe_recipe.json；dungeons_and_combat:chests/blacksmithy @ dungeons_and_combat-1.2.4-forge-1.20.1.jar!/data/dungeons_and_combat/loot_tables/chests/blacksmithy.json；dungeons_and_combat:chests/catacumbs @ dungeons_and_combat-1.2.4-forge-1.20.1.jar!/data/dungeons_and_combat/loot_tables/chests/catacumbs.json</x:v>
      </x:c>
      <x:c r="L434" s="31" t="str">
        <x:v>E:\mcmp_test\i18n_work\dump_weapons.json；历史导出；文件时间2026-09-23，实际采样时刻未记录</x:v>
      </x:c>
    </x:row>
    <x:row r="435" ht="40" customHeight="1">
      <x:c r="A435" s="24" t="str">
        <x:v>dungeons and combat
dungeons_and_combat · 212项</x:v>
      </x:c>
      <x:c r="B435" s="22" t="str">
        <x:v>dungeons_and_combat:bronze_hand_drill</x:v>
      </x:c>
      <x:c r="C435" s="22" t="str">
        <x:v>青铜手摇钻</x:v>
      </x:c>
      <x:c r="D435" s="23" t="n">
        <x:v>3</x:v>
      </x:c>
      <x:c r="E435" s="23" t="n">
        <x:v>-2.6</x:v>
      </x:c>
      <x:c r="F435" s="23" t="n">
        <x:f>IF(AND(ISNUMBER(D435),ISNUMBER(E435)),D435*(4+E435),"")</x:f>
        <x:v>4.199999999999999</x:v>
      </x:c>
      <x:c r="G435" s="22" t="str">
        <x:v>历史导出命中</x:v>
      </x:c>
      <x:c r="H435" s="22" t="str">
        <x:v>物品模型+EF武器JSON+配方/掉落引用；epicfight:dagger</x:v>
      </x:c>
      <x:c r="I435" s="22" t="str">
        <x:v>历史注册；现版运行时待核</x:v>
      </x:c>
      <x:c r="J435" s="31" t="str">
        <x:v>config/openloader/resources/svs_zh_cn/assets/dungeons_and_combat/lang/zh_cn.json</x:v>
      </x:c>
      <x:c r="K435" s="31" t="str">
        <x:v>dungeons_and_combat:bronze_hand_drill_recipe @ dungeons_and_combat-1.2.4-forge-1.20.1.jar!/data/dungeons_and_combat/recipes/bronze_hand_drill_recipe.json</x:v>
      </x:c>
      <x:c r="L435" s="31" t="str">
        <x:v>E:\mcmp_test\i18n_work\dump_weapons.json；历史导出；文件时间2026-09-23，实际采样时刻未记录</x:v>
      </x:c>
    </x:row>
    <x:row r="436" ht="40" customHeight="1">
      <x:c r="A436" s="24" t="str">
        <x:v>dungeons and combat
dungeons_and_combat · 212项</x:v>
      </x:c>
      <x:c r="B436" s="22" t="str">
        <x:v>dungeons_and_combat:ebony_hoe</x:v>
      </x:c>
      <x:c r="C436" s="22" t="str">
        <x:v>§8乌木锄</x:v>
      </x:c>
      <x:c r="D436" s="23" t="n">
        <x:v>1</x:v>
      </x:c>
      <x:c r="E436" s="23" t="n">
        <x:v>0</x:v>
      </x:c>
      <x:c r="F436" s="23" t="n">
        <x:f>IF(AND(ISNUMBER(D436),ISNUMBER(E436)),D436*(4+E436),"")</x:f>
        <x:v>4</x:v>
      </x:c>
      <x:c r="G436" s="22" t="str">
        <x:v>历史导出命中</x:v>
      </x:c>
      <x:c r="H436" s="22" t="str">
        <x:v>物品模型+EF武器JSON+配方/掉落引用；epicfight:dagger</x:v>
      </x:c>
      <x:c r="I436" s="22" t="str">
        <x:v>历史注册；现版运行时待核</x:v>
      </x:c>
      <x:c r="J436" s="31" t="str">
        <x:v>config/openloader/resources/svs_zh_cn/assets/dungeons_and_combat/lang/zh_cn.json</x:v>
      </x:c>
      <x:c r="K436" s="31" t="str">
        <x:v>dungeons_and_combat:ebony_hoe_recipe @ dungeons_and_combat-1.2.4-forge-1.20.1.jar!/data/dungeons_and_combat/recipes/ebony_hoe_recipe.json</x:v>
      </x:c>
      <x:c r="L436" s="31" t="str">
        <x:v>E:\mcmp_test\i18n_work\dump_weapons.json；历史导出；文件时间2026-09-23，实际采样时刻未记录</x:v>
      </x:c>
    </x:row>
    <x:row r="437" ht="40" customHeight="1">
      <x:c r="A437" s="24" t="str">
        <x:v>dungeons and combat
dungeons_and_combat · 212项</x:v>
      </x:c>
      <x:c r="B437" s="22" t="str">
        <x:v>dungeons_and_combat:steel_shovel</x:v>
      </x:c>
      <x:c r="C437" s="22" t="str">
        <x:v>钢铲</x:v>
      </x:c>
      <x:c r="D437" s="23" t="n">
        <x:v>4</x:v>
      </x:c>
      <x:c r="E437" s="23" t="n">
        <x:v>-3</x:v>
      </x:c>
      <x:c r="F437" s="23" t="n">
        <x:f>IF(AND(ISNUMBER(D437),ISNUMBER(E437)),D437*(4+E437),"")</x:f>
        <x:v>4</x:v>
      </x:c>
      <x:c r="G437" s="22" t="str">
        <x:v>历史导出命中</x:v>
      </x:c>
      <x:c r="H437" s="22" t="str">
        <x:v>物品模型+EF武器JSON+配方/掉落引用；epicfight:greatsword</x:v>
      </x:c>
      <x:c r="I437" s="22" t="str">
        <x:v>历史注册；现版运行时待核</x:v>
      </x:c>
      <x:c r="J437" s="31" t="str">
        <x:v>config/openloader/resources/svs_zh_cn/assets/dungeons_and_combat/lang/zh_cn.json</x:v>
      </x:c>
      <x:c r="K437" s="31" t="str">
        <x:v>dungeons_and_combat:steel_shovel_recipe @ dungeons_and_combat-1.2.4-forge-1.20.1.jar!/data/dungeons_and_combat/recipes/steel_shovel_recipe.json；dungeons_and_combat:chests/catacumbs @ dungeons_and_combat-1.2.4-forge-1.20.1.jar!/data/dungeons_and_combat/loot_tables/chests/catacumbs.json</x:v>
      </x:c>
      <x:c r="L437" s="31" t="str">
        <x:v>E:\mcmp_test\i18n_work\dump_weapons.json；历史导出；文件时间2026-09-23，实际采样时刻未记录</x:v>
      </x:c>
    </x:row>
    <x:row r="438" ht="40" customHeight="1">
      <x:c r="A438" s="24" t="str">
        <x:v>dungeons and combat
dungeons_and_combat · 212项</x:v>
      </x:c>
      <x:c r="B438" s="22" t="str">
        <x:v>dungeons_and_combat:silver_shovel</x:v>
      </x:c>
      <x:c r="C438" s="22" t="str">
        <x:v>银铲</x:v>
      </x:c>
      <x:c r="D438" s="23" t="n">
        <x:v>3.799999952316284</x:v>
      </x:c>
      <x:c r="E438" s="23" t="n">
        <x:v>-3</x:v>
      </x:c>
      <x:c r="F438" s="23" t="n">
        <x:f>IF(AND(ISNUMBER(D438),ISNUMBER(E438)),D438*(4+E438),"")</x:f>
        <x:v>3.799999952316284</x:v>
      </x:c>
      <x:c r="G438" s="22" t="str">
        <x:v>历史导出命中</x:v>
      </x:c>
      <x:c r="H438" s="22" t="str">
        <x:v>物品模型+EF武器JSON+配方/掉落引用；epicfight:greatsword</x:v>
      </x:c>
      <x:c r="I438" s="22" t="str">
        <x:v>历史注册；现版运行时待核</x:v>
      </x:c>
      <x:c r="J438" s="31" t="str">
        <x:v>config/openloader/resources/svs_zh_cn/assets/dungeons_and_combat/lang/zh_cn.json</x:v>
      </x:c>
      <x:c r="K438" s="31" t="str">
        <x:v>dungeons_and_combat:silver_shovel_recipe @ dungeons_and_combat-1.2.4-forge-1.20.1.jar!/data/dungeons_and_combat/recipes/silver_shovel_recipe.json</x:v>
      </x:c>
      <x:c r="L438" s="31" t="str">
        <x:v>E:\mcmp_test\i18n_work\dump_weapons.json；历史导出；文件时间2026-09-23，实际采样时刻未记录</x:v>
      </x:c>
    </x:row>
    <x:row r="439" ht="40" customHeight="1">
      <x:c r="A439" s="24" t="str">
        <x:v>dungeons and combat
dungeons_and_combat · 212项</x:v>
      </x:c>
      <x:c r="B439" s="22" t="str">
        <x:v>dungeons_and_combat:wooden_knife</x:v>
      </x:c>
      <x:c r="C439" s="22" t="str">
        <x:v>木刀</x:v>
      </x:c>
      <x:c r="D439" s="23" t="n">
        <x:v>1.5</x:v>
      </x:c>
      <x:c r="E439" s="23" t="n">
        <x:v>-1.5</x:v>
      </x:c>
      <x:c r="F439" s="23" t="n">
        <x:f>IF(AND(ISNUMBER(D439),ISNUMBER(E439)),D439*(4+E439),"")</x:f>
        <x:v>3.75</x:v>
      </x:c>
      <x:c r="G439" s="22" t="str">
        <x:v>历史导出命中</x:v>
      </x:c>
      <x:c r="H439" s="22" t="str">
        <x:v>物品模型+EF武器JSON+配方/掉落引用；epicfight:dagger</x:v>
      </x:c>
      <x:c r="I439" s="22" t="str">
        <x:v>历史注册；现版运行时待核</x:v>
      </x:c>
      <x:c r="J439" s="31" t="str">
        <x:v>config/openloader/resources/svs_zh_cn/assets/dungeons_and_combat/lang/zh_cn.json</x:v>
      </x:c>
      <x:c r="K439" s="31" t="str">
        <x:v>dungeons_and_combat:wooden_knife_recipe @ dungeons_and_combat-1.2.4-forge-1.20.1.jar!/data/dungeons_and_combat/recipes/wooden_knife_recipe.json</x:v>
      </x:c>
      <x:c r="L439" s="31" t="str">
        <x:v>E:\mcmp_test\i18n_work\dump_weapons.json；历史导出；文件时间2026-09-23，实际采样时刻未记录</x:v>
      </x:c>
    </x:row>
    <x:row r="440" ht="40" customHeight="1">
      <x:c r="A440" s="24" t="str">
        <x:v>dungeons and combat
dungeons_and_combat · 212项</x:v>
      </x:c>
      <x:c r="B440" s="22" t="str">
        <x:v>dungeons_and_combat:fairy_scepter</x:v>
      </x:c>
      <x:c r="C440" s="22" t="str">
        <x:v>仙灵魔杖</x:v>
      </x:c>
      <x:c r="D440" s="23" t="n">
        <x:v>2</x:v>
      </x:c>
      <x:c r="E440" s="23" t="n">
        <x:v>-2.4</x:v>
      </x:c>
      <x:c r="F440" s="23" t="n">
        <x:f>IF(AND(ISNUMBER(D440),ISNUMBER(E440)),D440*(4+E440),"")</x:f>
        <x:v>3.2</x:v>
      </x:c>
      <x:c r="G440" s="22" t="str">
        <x:v>历史导出命中</x:v>
      </x:c>
      <x:c r="H440" s="22" t="str">
        <x:v>物品模型+EF武器JSON+配方/掉落引用；epicfight:greatsword</x:v>
      </x:c>
      <x:c r="I440" s="22" t="str">
        <x:v>历史注册；现版运行时待核</x:v>
      </x:c>
      <x:c r="J440" s="31" t="str">
        <x:v>config/openloader/resources/svs_zh_cn/assets/dungeons_and_combat/lang/zh_cn.json</x:v>
      </x:c>
      <x:c r="K440" s="31" t="str">
        <x:v>dungeons_and_combat:fairy_staff_recipe @ dungeons_and_combat-1.2.4-forge-1.20.1.jar!/data/dungeons_and_combat/recipes/fairy_staff_recipe.json</x:v>
      </x:c>
      <x:c r="L440" s="31" t="str">
        <x:v>E:\mcmp_test\i18n_work\dump_weapons.json；历史导出；文件时间2026-09-23，实际采样时刻未记录</x:v>
      </x:c>
    </x:row>
    <x:row r="441" ht="40" customHeight="1">
      <x:c r="A441" s="24" t="str">
        <x:v>dungeons and combat
dungeons_and_combat · 212项</x:v>
      </x:c>
      <x:c r="B441" s="22" t="str">
        <x:v>dungeons_and_combat:sanguine_scepter</x:v>
      </x:c>
      <x:c r="C441" s="22" t="str">
        <x:v>§c血红权杖</x:v>
      </x:c>
      <x:c r="D441" s="23" t="n">
        <x:v>2</x:v>
      </x:c>
      <x:c r="E441" s="23" t="n">
        <x:v>-2.4</x:v>
      </x:c>
      <x:c r="F441" s="23" t="n">
        <x:f>IF(AND(ISNUMBER(D441),ISNUMBER(E441)),D441*(4+E441),"")</x:f>
        <x:v>3.2</x:v>
      </x:c>
      <x:c r="G441" s="22" t="str">
        <x:v>历史导出命中</x:v>
      </x:c>
      <x:c r="H441" s="22" t="str">
        <x:v>物品模型+EF武器JSON+配方/掉落引用；epicfight:greatsword</x:v>
      </x:c>
      <x:c r="I441" s="22" t="str">
        <x:v>历史注册；现版运行时待核</x:v>
      </x:c>
      <x:c r="J441" s="31" t="str">
        <x:v>config/openloader/resources/svs_zh_cn/assets/dungeons_and_combat/lang/zh_cn.json</x:v>
      </x:c>
      <x:c r="K441" s="31" t="str">
        <x:v>dungeons_and_combat:sanguine_scepter_recipe @ dungeons_and_combat-1.2.4-forge-1.20.1.jar!/data/dungeons_and_combat/recipes/sanguine_scepter_recipe.json</x:v>
      </x:c>
      <x:c r="L441" s="31" t="str">
        <x:v>E:\mcmp_test\i18n_work\dump_weapons.json；历史导出；文件时间2026-09-23，实际采样时刻未记录</x:v>
      </x:c>
    </x:row>
    <x:row r="442" ht="40" customHeight="1">
      <x:c r="A442" s="24" t="str">
        <x:v>dungeons and combat
dungeons_and_combat · 212项</x:v>
      </x:c>
      <x:c r="B442" s="22" t="str">
        <x:v>dungeons_and_combat:scepter_of_compensation</x:v>
      </x:c>
      <x:c r="C442" s="22" t="str">
        <x:v>赎偿权杖</x:v>
      </x:c>
      <x:c r="D442" s="23" t="n">
        <x:v>2</x:v>
      </x:c>
      <x:c r="E442" s="23" t="n">
        <x:v>-2.4</x:v>
      </x:c>
      <x:c r="F442" s="23" t="n">
        <x:f>IF(AND(ISNUMBER(D442),ISNUMBER(E442)),D442*(4+E442),"")</x:f>
        <x:v>3.2</x:v>
      </x:c>
      <x:c r="G442" s="22" t="str">
        <x:v>历史导出命中</x:v>
      </x:c>
      <x:c r="H442" s="22" t="str">
        <x:v>物品模型+EF武器JSON；epicfight:greatsword</x:v>
      </x:c>
      <x:c r="I442" s="22" t="str">
        <x:v>历史注册；现版运行时待核</x:v>
      </x:c>
      <x:c r="J442" s="31" t="str">
        <x:v>config/openloader/resources/svs_zh_cn/assets/dungeons_and_combat/lang/zh_cn.json</x:v>
      </x:c>
      <x:c r="K442" s="31" t="str">
        <x:v>未匹配简单result/loot项；含Java/条件/特殊配方待核</x:v>
      </x:c>
      <x:c r="L442" s="31" t="str">
        <x:v>E:\mcmp_test\i18n_work\dump_weapons.json；历史导出；文件时间2026-09-23，实际采样时刻未记录</x:v>
      </x:c>
    </x:row>
    <x:row r="443" ht="40" customHeight="1">
      <x:c r="A443" s="24" t="str">
        <x:v>dungeons and combat
dungeons_and_combat · 212项</x:v>
      </x:c>
      <x:c r="B443" s="22" t="str">
        <x:v>dungeons_and_combat:copper_pickaxe</x:v>
      </x:c>
      <x:c r="C443" s="22" t="str">
        <x:v>铜镐</x:v>
      </x:c>
      <x:c r="D443" s="23" t="n">
        <x:v>2.5</x:v>
      </x:c>
      <x:c r="E443" s="23" t="n">
        <x:v>-2.799999952316284</x:v>
      </x:c>
      <x:c r="F443" s="23" t="n">
        <x:f>IF(AND(ISNUMBER(D443),ISNUMBER(E443)),D443*(4+E443),"")</x:f>
        <x:v>3.0000001192092896</x:v>
      </x:c>
      <x:c r="G443" s="22" t="str">
        <x:v>历史导出命中</x:v>
      </x:c>
      <x:c r="H443" s="22" t="str">
        <x:v>物品模型+EF武器JSON+配方/掉落引用；epicfight:axe</x:v>
      </x:c>
      <x:c r="I443" s="22" t="str">
        <x:v>历史注册；现版运行时待核</x:v>
      </x:c>
      <x:c r="J443" s="31" t="str">
        <x:v>config/openloader/resources/svs_zh_cn/assets/dungeons_and_combat/lang/zh_cn.json</x:v>
      </x:c>
      <x:c r="K443" s="31" t="str">
        <x:v>dungeons_and_combat:copper_pickaxe_recipe @ dungeons_and_combat-1.2.4-forge-1.20.1.jar!/data/dungeons_and_combat/recipes/copper_pickaxe_recipe.json；dungeons_and_combat:chests/blacksmithy @ dungeons_and_combat-1.2.4-forge-1.20.1.jar!/data/dungeons_and_combat/loot_tables/chests/blacksmithy.json</x:v>
      </x:c>
      <x:c r="L443" s="31" t="str">
        <x:v>E:\mcmp_test\i18n_work\dump_weapons.json；历史导出；文件时间2026-09-23，实际采样时刻未记录</x:v>
      </x:c>
    </x:row>
    <x:row r="444" ht="40" customHeight="1">
      <x:c r="A444" s="24" t="str">
        <x:v>dungeons and combat
dungeons_and_combat · 212项</x:v>
      </x:c>
      <x:c r="B444" s="22" t="str">
        <x:v>dungeons_and_combat:copper_shovel</x:v>
      </x:c>
      <x:c r="C444" s="22" t="str">
        <x:v>铜铲</x:v>
      </x:c>
      <x:c r="D444" s="23" t="n">
        <x:v>3</x:v>
      </x:c>
      <x:c r="E444" s="23" t="n">
        <x:v>-3</x:v>
      </x:c>
      <x:c r="F444" s="23" t="n">
        <x:f>IF(AND(ISNUMBER(D444),ISNUMBER(E444)),D444*(4+E444),"")</x:f>
        <x:v>3</x:v>
      </x:c>
      <x:c r="G444" s="22" t="str">
        <x:v>历史导出命中</x:v>
      </x:c>
      <x:c r="H444" s="22" t="str">
        <x:v>物品模型+EF武器JSON+配方/掉落引用；epicfight:greatsword</x:v>
      </x:c>
      <x:c r="I444" s="22" t="str">
        <x:v>历史注册；现版运行时待核</x:v>
      </x:c>
      <x:c r="J444" s="31" t="str">
        <x:v>config/openloader/resources/svs_zh_cn/assets/dungeons_and_combat/lang/zh_cn.json</x:v>
      </x:c>
      <x:c r="K444" s="31" t="str">
        <x:v>dungeons_and_combat:copper_shovel_recipe @ dungeons_and_combat-1.2.4-forge-1.20.1.jar!/data/dungeons_and_combat/recipes/copper_shovel_recipe.json</x:v>
      </x:c>
      <x:c r="L444" s="31" t="str">
        <x:v>E:\mcmp_test\i18n_work\dump_weapons.json；历史导出；文件时间2026-09-23，实际采样时刻未记录</x:v>
      </x:c>
    </x:row>
    <x:row r="445" ht="40" customHeight="1">
      <x:c r="A445" s="19" t="str">
        <x:v>souls like universe
slu · 173项</x:v>
      </x:c>
      <x:c r="B445" s="20" t="str">
        <x:v>slu:grand_trial_sword</x:v>
      </x:c>
      <x:c r="C445" s="20" t="str">
        <x:v>大审判之剑</x:v>
      </x:c>
      <x:c r="D445" s="21" t="n">
        <x:v>15</x:v>
      </x:c>
      <x:c r="E445" s="21" t="n">
        <x:v>-2.4000000953674316</x:v>
      </x:c>
      <x:c r="F445" s="21" t="n">
        <x:f>IF(AND(ISNUMBER(D445),ISNUMBER(E445)),D445*(4+E445),"")</x:f>
        <x:v>23.999998569488525</x:v>
      </x:c>
      <x:c r="G445" s="20" t="str">
        <x:v>历史导出命中</x:v>
      </x:c>
      <x:c r="H445" s="20" t="str">
        <x:v>物品模型+EF武器JSON+配方/掉落引用；epicfight:slu_wolf_knight_sword</x:v>
      </x:c>
      <x:c r="I445" s="20" t="str">
        <x:v>历史注册；现版运行时待核</x:v>
      </x:c>
      <x:c r="J445" s="28" t="str">
        <x:v>config/openloader/resources/svs_zh_cn/assets/slu/lang/zh_cn.json</x:v>
      </x:c>
      <x:c r="K445" s="28" t="str">
        <x:v>slu:grand_trial_sword_recipe @ slu_9990.3.1.20.1-remade.jar!/data/slu/recipes/grand_trial_sword_recipe.json；slu:upgrade_41 @ slu_9990.3.1.20.1-remade.jar!/data/slu/recipes/upgrade_41.json</x:v>
      </x:c>
      <x:c r="L445" s="28" t="str">
        <x:v>E:\mcmp_test\i18n_work\dump_weapons.json；历史导出；文件时间2026-09-23，实际采样时刻未记录</x:v>
      </x:c>
    </x:row>
    <x:row r="446" ht="40" customHeight="1">
      <x:c r="A446" s="18" t="str">
        <x:v>souls like universe
slu · 173项</x:v>
      </x:c>
      <x:c r="B446" s="16" t="str">
        <x:v>slu:basic_sett_fist</x:v>
      </x:c>
      <x:c r="C446" s="16" t="str">
        <x:v>瑟提之拳</x:v>
      </x:c>
      <x:c r="D446" s="17" t="n">
        <x:v>6</x:v>
      </x:c>
      <x:c r="E446" s="17" t="n">
        <x:v>-2</x:v>
      </x:c>
      <x:c r="F446" s="17" t="n">
        <x:f>IF(AND(ISNUMBER(D446),ISNUMBER(E446)),D446*(4+E446),"")</x:f>
        <x:v>12</x:v>
      </x:c>
      <x:c r="G446" s="16" t="str">
        <x:v>历史导出命中</x:v>
      </x:c>
      <x:c r="H446" s="16" t="str">
        <x:v>物品模型+EF武器JSON+配方/掉落引用；epicfight:slu_fist</x:v>
      </x:c>
      <x:c r="I446" s="16" t="str">
        <x:v>历史注册；现版运行时待核</x:v>
      </x:c>
      <x:c r="J446" s="29" t="str">
        <x:v>config/openloader/resources/svs_zh_cn/assets/slu/lang/zh_cn.json</x:v>
      </x:c>
      <x:c r="K446" s="29" t="str">
        <x:v>slu:basic_sett_fist_recipe @ slu_9990.3.1.20.1-remade.jar!/data/slu/recipes/basic_sett_fist_recipe.json</x:v>
      </x:c>
      <x:c r="L446" s="29" t="str">
        <x:v>E:\mcmp_test\i18n_work\dump_weapons.json；历史导出；文件时间2026-09-23，实际采样时刻未记录</x:v>
      </x:c>
    </x:row>
    <x:row r="447" ht="40" customHeight="1">
      <x:c r="A447" s="18" t="str">
        <x:v>souls like universe
slu · 173项</x:v>
      </x:c>
      <x:c r="B447" s="16" t="str">
        <x:v>slu:sett_fist</x:v>
      </x:c>
      <x:c r="C447" s="16" t="str">
        <x:v>传说瑟提之拳</x:v>
      </x:c>
      <x:c r="D447" s="17" t="n">
        <x:v>6</x:v>
      </x:c>
      <x:c r="E447" s="17" t="n">
        <x:v>-2</x:v>
      </x:c>
      <x:c r="F447" s="17" t="n">
        <x:f>IF(AND(ISNUMBER(D447),ISNUMBER(E447)),D447*(4+E447),"")</x:f>
        <x:v>12</x:v>
      </x:c>
      <x:c r="G447" s="16" t="str">
        <x:v>历史导出命中</x:v>
      </x:c>
      <x:c r="H447" s="16" t="str">
        <x:v>物品模型+EF武器JSON+配方/掉落引用；epicfight:slu_fist</x:v>
      </x:c>
      <x:c r="I447" s="16" t="str">
        <x:v>历史注册；现版运行时待核</x:v>
      </x:c>
      <x:c r="J447" s="29" t="str">
        <x:v>config/openloader/resources/svs_zh_cn/assets/slu/lang/zh_cn.json</x:v>
      </x:c>
      <x:c r="K447" s="29" t="str">
        <x:v>slu:sett_fist_recipe @ slu_9990.3.1.20.1-remade.jar!/data/slu/recipes/sett_fist_recipe.json；slu:upgrade_53 @ slu_9990.3.1.20.1-remade.jar!/data/slu/recipes/upgrade_53.json</x:v>
      </x:c>
      <x:c r="L447" s="29" t="str">
        <x:v>E:\mcmp_test\i18n_work\dump_weapons.json；历史导出；文件时间2026-09-23，实际采样时刻未记录</x:v>
      </x:c>
    </x:row>
    <x:row r="448" ht="40" customHeight="1">
      <x:c r="A448" s="18" t="str">
        <x:v>souls like universe
slu · 173项</x:v>
      </x:c>
      <x:c r="B448" s="16" t="str">
        <x:v>slu:aatrox_sword</x:v>
      </x:c>
      <x:c r="C448" s="16" t="str">
        <x:v>亚托克斯之剑</x:v>
      </x:c>
      <x:c r="D448" s="17" t="n">
        <x:v>7</x:v>
      </x:c>
      <x:c r="E448" s="17" t="n">
        <x:v>-2.4000000953674316</x:v>
      </x:c>
      <x:c r="F448" s="17" t="n">
        <x:f>IF(AND(ISNUMBER(D448),ISNUMBER(E448)),D448*(4+E448),"")</x:f>
        <x:v>11.199999332427979</x:v>
      </x:c>
      <x:c r="G448" s="16" t="str">
        <x:v>历史导出命中</x:v>
      </x:c>
      <x:c r="H448" s="16" t="str">
        <x:v>物品模型+EF武器JSON+配方/掉落引用；epicfight:slu_aatrox_sword</x:v>
      </x:c>
      <x:c r="I448" s="16" t="str">
        <x:v>历史注册；现版运行时待核</x:v>
      </x:c>
      <x:c r="J448" s="29" t="str">
        <x:v>config/openloader/resources/svs_zh_cn/assets/slu/lang/zh_cn.json</x:v>
      </x:c>
      <x:c r="K448" s="29" t="str">
        <x:v>slu:aatrox_sword_recipe @ slu_9990.3.1.20.1-remade.jar!/data/slu/recipes/aatrox_sword_recipe.json</x:v>
      </x:c>
      <x:c r="L448" s="29" t="str">
        <x:v>E:\mcmp_test\i18n_work\dump_weapons.json；历史导出；文件时间2026-09-23，实际采样时刻未记录</x:v>
      </x:c>
    </x:row>
    <x:row r="449" ht="40" customHeight="1">
      <x:c r="A449" s="18" t="str">
        <x:v>souls like universe
slu · 173项</x:v>
      </x:c>
      <x:c r="B449" s="16" t="str">
        <x:v>slu:barbarian_club</x:v>
      </x:c>
      <x:c r="C449" s="16" t="str">
        <x:v>野蛮人短棒</x:v>
      </x:c>
      <x:c r="D449" s="17" t="n">
        <x:v>7</x:v>
      </x:c>
      <x:c r="E449" s="17" t="n">
        <x:v>-2.4000000953674316</x:v>
      </x:c>
      <x:c r="F449" s="17" t="n">
        <x:f>IF(AND(ISNUMBER(D449),ISNUMBER(E449)),D449*(4+E449),"")</x:f>
        <x:v>11.199999332427979</x:v>
      </x:c>
      <x:c r="G449" s="16" t="str">
        <x:v>历史导出命中</x:v>
      </x:c>
      <x:c r="H449" s="16" t="str">
        <x:v>物品模型+EF武器JSON+配方/掉落引用；epicfight:slu_heavy_mace</x:v>
      </x:c>
      <x:c r="I449" s="16" t="str">
        <x:v>历史注册；现版运行时待核</x:v>
      </x:c>
      <x:c r="J449" s="29" t="str">
        <x:v>config/openloader/resources/svs_zh_cn/assets/slu/lang/zh_cn.json</x:v>
      </x:c>
      <x:c r="K449" s="29" t="str">
        <x:v>slu:barbarian_club_recipe @ slu_9990.3.1.20.1-remade.jar!/data/slu/recipes/barbarian_club_recipe.json</x:v>
      </x:c>
      <x:c r="L449" s="29" t="str">
        <x:v>E:\mcmp_test\i18n_work\dump_weapons.json；历史导出；文件时间2026-09-23，实际采样时刻未记录</x:v>
      </x:c>
    </x:row>
    <x:row r="450" ht="40" customHeight="1">
      <x:c r="A450" s="18" t="str">
        <x:v>souls like universe
slu · 173项</x:v>
      </x:c>
      <x:c r="B450" s="16" t="str">
        <x:v>slu:basic_chosen_pantheon_spear</x:v>
      </x:c>
      <x:c r="C450" s="16" t="str">
        <x:v>神选潘森之矛</x:v>
      </x:c>
      <x:c r="D450" s="17" t="n">
        <x:v>7</x:v>
      </x:c>
      <x:c r="E450" s="17" t="n">
        <x:v>-2.4000000953674316</x:v>
      </x:c>
      <x:c r="F450" s="17" t="n">
        <x:f>IF(AND(ISNUMBER(D450),ISNUMBER(E450)),D450*(4+E450),"")</x:f>
        <x:v>11.199999332427979</x:v>
      </x:c>
      <x:c r="G450" s="16" t="str">
        <x:v>历史导出命中</x:v>
      </x:c>
      <x:c r="H450" s="16" t="str">
        <x:v>物品模型+EF武器JSON+配方/掉落引用；epicfight:slu_spear</x:v>
      </x:c>
      <x:c r="I450" s="16" t="str">
        <x:v>历史注册；现版运行时待核</x:v>
      </x:c>
      <x:c r="J450" s="29" t="str">
        <x:v>config/openloader/resources/svs_zh_cn/assets/slu/lang/zh_cn.json</x:v>
      </x:c>
      <x:c r="K450" s="29" t="str">
        <x:v>slu:basic_chosen_pantheon_spear_recipe @ slu_9990.3.1.20.1-remade.jar!/data/slu/recipes/basic_chosen_pantheon_spear_recipe.json</x:v>
      </x:c>
      <x:c r="L450" s="29" t="str">
        <x:v>E:\mcmp_test\i18n_work\dump_weapons.json；历史导出；文件时间2026-09-23，实际采样时刻未记录</x:v>
      </x:c>
    </x:row>
    <x:row r="451" ht="40" customHeight="1">
      <x:c r="A451" s="18" t="str">
        <x:v>souls like universe
slu · 173项</x:v>
      </x:c>
      <x:c r="B451" s="16" t="str">
        <x:v>slu:basic_grand_reckoning_claw</x:v>
      </x:c>
      <x:c r="C451" s="16" t="str">
        <x:v>大清算之爪</x:v>
      </x:c>
      <x:c r="D451" s="17" t="n">
        <x:v>7</x:v>
      </x:c>
      <x:c r="E451" s="17" t="n">
        <x:v>-2.4000000953674316</x:v>
      </x:c>
      <x:c r="F451" s="17" t="n">
        <x:f>IF(AND(ISNUMBER(D451),ISNUMBER(E451)),D451*(4+E451),"")</x:f>
        <x:v>11.199999332427979</x:v>
      </x:c>
      <x:c r="G451" s="16" t="str">
        <x:v>历史导出命中</x:v>
      </x:c>
      <x:c r="H451" s="16" t="str">
        <x:v>物品模型+EF武器JSON+配方/掉落引用；epicfight:slu_claw</x:v>
      </x:c>
      <x:c r="I451" s="16" t="str">
        <x:v>历史注册；现版运行时待核</x:v>
      </x:c>
      <x:c r="J451" s="29" t="str">
        <x:v>config/openloader/resources/svs_zh_cn/assets/slu/lang/zh_cn.json</x:v>
      </x:c>
      <x:c r="K451" s="29" t="str">
        <x:v>slu:basic_grand_reckoning_claw_recipe @ slu_9990.3.1.20.1-remade.jar!/data/slu/recipes/basic_grand_reckoning_claw_recipe.json</x:v>
      </x:c>
      <x:c r="L451" s="29" t="str">
        <x:v>E:\mcmp_test\i18n_work\dump_weapons.json；历史导出；文件时间2026-09-23，实际采样时刻未记录</x:v>
      </x:c>
    </x:row>
    <x:row r="452" ht="40" customHeight="1">
      <x:c r="A452" s="18" t="str">
        <x:v>souls like universe
slu · 173项</x:v>
      </x:c>
      <x:c r="B452" s="16" t="str">
        <x:v>slu:basic_master_katana</x:v>
      </x:c>
      <x:c r="C452" s="16" t="str">
        <x:v>大师武士刀</x:v>
      </x:c>
      <x:c r="D452" s="17" t="n">
        <x:v>7</x:v>
      </x:c>
      <x:c r="E452" s="17" t="n">
        <x:v>-2.4000000953674316</x:v>
      </x:c>
      <x:c r="F452" s="17" t="n">
        <x:f>IF(AND(ISNUMBER(D452),ISNUMBER(E452)),D452*(4+E452),"")</x:f>
        <x:v>11.199999332427979</x:v>
      </x:c>
      <x:c r="G452" s="16" t="str">
        <x:v>历史导出命中</x:v>
      </x:c>
      <x:c r="H452" s="16" t="str">
        <x:v>物品模型+EF武器JSON+配方/掉落引用；epicfight:slu_katana</x:v>
      </x:c>
      <x:c r="I452" s="16" t="str">
        <x:v>历史注册；现版运行时待核</x:v>
      </x:c>
      <x:c r="J452" s="29" t="str">
        <x:v>config/openloader/resources/svs_zh_cn/assets/slu/lang/zh_cn.json</x:v>
      </x:c>
      <x:c r="K452" s="29" t="str">
        <x:v>slu:basic_master_katana_recipe @ slu_9990.3.1.20.1-remade.jar!/data/slu/recipes/basic_master_katana_recipe.json</x:v>
      </x:c>
      <x:c r="L452" s="29" t="str">
        <x:v>E:\mcmp_test\i18n_work\dump_weapons.json；历史导出；文件时间2026-09-23，实际采样时刻未记录</x:v>
      </x:c>
    </x:row>
    <x:row r="453" ht="40" customHeight="1">
      <x:c r="A453" s="18" t="str">
        <x:v>souls like universe
slu · 173项</x:v>
      </x:c>
      <x:c r="B453" s="16" t="str">
        <x:v>slu:basic_nightbringer_sword</x:v>
      </x:c>
      <x:c r="C453" s="16" t="str">
        <x:v>夜临之剑</x:v>
      </x:c>
      <x:c r="D453" s="17" t="n">
        <x:v>7</x:v>
      </x:c>
      <x:c r="E453" s="17" t="n">
        <x:v>-2.4000000953674316</x:v>
      </x:c>
      <x:c r="F453" s="17" t="n">
        <x:f>IF(AND(ISNUMBER(D453),ISNUMBER(E453)),D453*(4+E453),"")</x:f>
        <x:v>11.199999332427979</x:v>
      </x:c>
      <x:c r="G453" s="16" t="str">
        <x:v>历史导出命中</x:v>
      </x:c>
      <x:c r="H453" s="16" t="str">
        <x:v>物品模型+EF武器JSON+配方/掉落引用；epicfight:slu_nightbringer</x:v>
      </x:c>
      <x:c r="I453" s="16" t="str">
        <x:v>历史注册；现版运行时待核</x:v>
      </x:c>
      <x:c r="J453" s="29" t="str">
        <x:v>config/openloader/resources/svs_zh_cn/assets/slu/lang/zh_cn.json</x:v>
      </x:c>
      <x:c r="K453" s="29" t="str">
        <x:v>slu:basic_nightbringer_sword_recipe @ slu_9990.3.1.20.1-remade.jar!/data/slu/recipes/basic_nightbringer_sword_recipe.json</x:v>
      </x:c>
      <x:c r="L453" s="29" t="str">
        <x:v>E:\mcmp_test\i18n_work\dump_weapons.json；历史导出；文件时间2026-09-23，实际采样时刻未记录</x:v>
      </x:c>
    </x:row>
    <x:row r="454" ht="40" customHeight="1">
      <x:c r="A454" s="18" t="str">
        <x:v>souls like universe
slu · 173项</x:v>
      </x:c>
      <x:c r="B454" s="16" t="str">
        <x:v>slu:berserk_greatsword</x:v>
      </x:c>
      <x:c r="C454" s="16" t="str">
        <x:v>狂战士大剑</x:v>
      </x:c>
      <x:c r="D454" s="17" t="n">
        <x:v>7</x:v>
      </x:c>
      <x:c r="E454" s="17" t="n">
        <x:v>-2.4000000953674316</x:v>
      </x:c>
      <x:c r="F454" s="17" t="n">
        <x:f>IF(AND(ISNUMBER(D454),ISNUMBER(E454)),D454*(4+E454),"")</x:f>
        <x:v>11.199999332427979</x:v>
      </x:c>
      <x:c r="G454" s="16" t="str">
        <x:v>历史导出命中</x:v>
      </x:c>
      <x:c r="H454" s="16" t="str">
        <x:v>物品模型+EF武器JSON+配方/掉落引用；epicfight:slu_berserk_sword</x:v>
      </x:c>
      <x:c r="I454" s="16" t="str">
        <x:v>历史注册；现版运行时待核</x:v>
      </x:c>
      <x:c r="J454" s="29" t="str">
        <x:v>config/openloader/resources/svs_zh_cn/assets/slu/lang/zh_cn.json</x:v>
      </x:c>
      <x:c r="K454" s="29" t="str">
        <x:v>slu:berserk_greatsword_recipe @ slu_9990.3.1.20.1-remade.jar!/data/slu/recipes/berserk_greatsword_recipe.json</x:v>
      </x:c>
      <x:c r="L454" s="29" t="str">
        <x:v>E:\mcmp_test\i18n_work\dump_weapons.json；历史导出；文件时间2026-09-23，实际采样时刻未记录</x:v>
      </x:c>
    </x:row>
    <x:row r="455" ht="40" customHeight="1">
      <x:c r="A455" s="18" t="str">
        <x:v>souls like universe
slu · 173项</x:v>
      </x:c>
      <x:c r="B455" s="16" t="str">
        <x:v>slu:black_blade</x:v>
      </x:c>
      <x:c r="C455" s="16" t="str">
        <x:v>黑剑</x:v>
      </x:c>
      <x:c r="D455" s="17" t="n">
        <x:v>7</x:v>
      </x:c>
      <x:c r="E455" s="17" t="n">
        <x:v>-2.4000000953674316</x:v>
      </x:c>
      <x:c r="F455" s="17" t="n">
        <x:f>IF(AND(ISNUMBER(D455),ISNUMBER(E455)),D455*(4+E455),"")</x:f>
        <x:v>11.199999332427979</x:v>
      </x:c>
      <x:c r="G455" s="16" t="str">
        <x:v>历史导出命中</x:v>
      </x:c>
      <x:c r="H455" s="16" t="str">
        <x:v>物品模型+EF武器JSON+配方/掉落引用；epicfight:slu_greatsword</x:v>
      </x:c>
      <x:c r="I455" s="16" t="str">
        <x:v>历史注册；现版运行时待核</x:v>
      </x:c>
      <x:c r="J455" s="29" t="str">
        <x:v>config/openloader/resources/svs_zh_cn/assets/slu/lang/zh_cn.json</x:v>
      </x:c>
      <x:c r="K455" s="29" t="str">
        <x:v>slu:black_blade_recipe @ slu_9990.3.1.20.1-remade.jar!/data/slu/recipes/black_blade_recipe.json</x:v>
      </x:c>
      <x:c r="L455" s="29" t="str">
        <x:v>E:\mcmp_test\i18n_work\dump_weapons.json；历史导出；文件时间2026-09-23，实际采样时刻未记录</x:v>
      </x:c>
    </x:row>
    <x:row r="456" ht="40" customHeight="1">
      <x:c r="A456" s="18" t="str">
        <x:v>souls like universe
slu · 173项</x:v>
      </x:c>
      <x:c r="B456" s="16" t="str">
        <x:v>slu:black_dagger</x:v>
      </x:c>
      <x:c r="C456" s="16" t="str">
        <x:v>黑匕首</x:v>
      </x:c>
      <x:c r="D456" s="17" t="n">
        <x:v>7</x:v>
      </x:c>
      <x:c r="E456" s="17" t="n">
        <x:v>-2.4000000953674316</x:v>
      </x:c>
      <x:c r="F456" s="17" t="n">
        <x:f>IF(AND(ISNUMBER(D456),ISNUMBER(E456)),D456*(4+E456),"")</x:f>
        <x:v>11.199999332427979</x:v>
      </x:c>
      <x:c r="G456" s="16" t="str">
        <x:v>历史导出命中</x:v>
      </x:c>
      <x:c r="H456" s="16" t="str">
        <x:v>物品模型+EF武器JSON+配方/掉落引用；epicfight:slu_dagger</x:v>
      </x:c>
      <x:c r="I456" s="16" t="str">
        <x:v>历史注册；现版运行时待核</x:v>
      </x:c>
      <x:c r="J456" s="29" t="str">
        <x:v>config/openloader/resources/svs_zh_cn/assets/slu/lang/zh_cn.json</x:v>
      </x:c>
      <x:c r="K456" s="29" t="str">
        <x:v>slu:black_dagger_recipe @ slu_9990.3.1.20.1-remade.jar!/data/slu/recipes/black_dagger_recipe.json</x:v>
      </x:c>
      <x:c r="L456" s="29" t="str">
        <x:v>E:\mcmp_test\i18n_work\dump_weapons.json；历史导出；文件时间2026-09-23，实际采样时刻未记录</x:v>
      </x:c>
    </x:row>
    <x:row r="457" ht="40" customHeight="1">
      <x:c r="A457" s="18" t="str">
        <x:v>souls like universe
slu · 173项</x:v>
      </x:c>
      <x:c r="B457" s="16" t="str">
        <x:v>slu:black_katana</x:v>
      </x:c>
      <x:c r="C457" s="16" t="str">
        <x:v>漆黑武士刀</x:v>
      </x:c>
      <x:c r="D457" s="17" t="n">
        <x:v>7</x:v>
      </x:c>
      <x:c r="E457" s="17" t="n">
        <x:v>-2.4000000953674316</x:v>
      </x:c>
      <x:c r="F457" s="17" t="n">
        <x:f>IF(AND(ISNUMBER(D457),ISNUMBER(E457)),D457*(4+E457),"")</x:f>
        <x:v>11.199999332427979</x:v>
      </x:c>
      <x:c r="G457" s="16" t="str">
        <x:v>历史导出命中</x:v>
      </x:c>
      <x:c r="H457" s="16" t="str">
        <x:v>物品模型+EF武器JSON+配方/掉落引用；epicfight:slu_katana</x:v>
      </x:c>
      <x:c r="I457" s="16" t="str">
        <x:v>历史注册；现版运行时待核</x:v>
      </x:c>
      <x:c r="J457" s="29" t="str">
        <x:v>config/openloader/resources/svs_zh_cn/assets/slu/lang/zh_cn.json</x:v>
      </x:c>
      <x:c r="K457" s="29" t="str">
        <x:v>slu:black_katana_recipe @ slu_9990.3.1.20.1-remade.jar!/data/slu/recipes/black_katana_recipe.json</x:v>
      </x:c>
      <x:c r="L457" s="29" t="str">
        <x:v>E:\mcmp_test\i18n_work\dump_weapons.json；历史导出；文件时间2026-09-23，实际采样时刻未记录</x:v>
      </x:c>
    </x:row>
    <x:row r="458" ht="40" customHeight="1">
      <x:c r="A458" s="18" t="str">
        <x:v>souls like universe
slu · 173项</x:v>
      </x:c>
      <x:c r="B458" s="16" t="str">
        <x:v>slu:blessed_dagger</x:v>
      </x:c>
      <x:c r="C458" s="16" t="str">
        <x:v>祝福匕首</x:v>
      </x:c>
      <x:c r="D458" s="17" t="n">
        <x:v>7</x:v>
      </x:c>
      <x:c r="E458" s="17" t="n">
        <x:v>-2.4000000953674316</x:v>
      </x:c>
      <x:c r="F458" s="17" t="n">
        <x:f>IF(AND(ISNUMBER(D458),ISNUMBER(E458)),D458*(4+E458),"")</x:f>
        <x:v>11.199999332427979</x:v>
      </x:c>
      <x:c r="G458" s="16" t="str">
        <x:v>历史导出命中</x:v>
      </x:c>
      <x:c r="H458" s="16" t="str">
        <x:v>物品模型+EF武器JSON+配方/掉落引用；epicfight:slu_dagger</x:v>
      </x:c>
      <x:c r="I458" s="16" t="str">
        <x:v>历史注册；现版运行时待核</x:v>
      </x:c>
      <x:c r="J458" s="29" t="str">
        <x:v>config/openloader/resources/svs_zh_cn/assets/slu/lang/zh_cn.json</x:v>
      </x:c>
      <x:c r="K458" s="29" t="str">
        <x:v>slu:blessed_dagger_recipe @ slu_9990.3.1.20.1-remade.jar!/data/slu/recipes/blessed_dagger_recipe.json</x:v>
      </x:c>
      <x:c r="L458" s="29" t="str">
        <x:v>E:\mcmp_test\i18n_work\dump_weapons.json；历史导出；文件时间2026-09-23，实际采样时刻未记录</x:v>
      </x:c>
    </x:row>
    <x:row r="459" ht="40" customHeight="1">
      <x:c r="A459" s="18" t="str">
        <x:v>souls like universe
slu · 173项</x:v>
      </x:c>
      <x:c r="B459" s="16" t="str">
        <x:v>slu:blessed_hammer</x:v>
      </x:c>
      <x:c r="C459" s="16" t="str">
        <x:v>祝福之锤</x:v>
      </x:c>
      <x:c r="D459" s="17" t="n">
        <x:v>7</x:v>
      </x:c>
      <x:c r="E459" s="17" t="n">
        <x:v>-2.4000000953674316</x:v>
      </x:c>
      <x:c r="F459" s="17" t="n">
        <x:f>IF(AND(ISNUMBER(D459),ISNUMBER(E459)),D459*(4+E459),"")</x:f>
        <x:v>11.199999332427979</x:v>
      </x:c>
      <x:c r="G459" s="16" t="str">
        <x:v>历史导出命中</x:v>
      </x:c>
      <x:c r="H459" s="16" t="str">
        <x:v>物品模型+EF武器JSON+配方/掉落引用；epicfight:slu_giant_sword</x:v>
      </x:c>
      <x:c r="I459" s="16" t="str">
        <x:v>历史注册；现版运行时待核</x:v>
      </x:c>
      <x:c r="J459" s="29" t="str">
        <x:v>config/openloader/resources/svs_zh_cn/assets/slu/lang/zh_cn.json</x:v>
      </x:c>
      <x:c r="K459" s="29" t="str">
        <x:v>slu:blessed_hammer_recipe @ slu_9990.3.1.20.1-remade.jar!/data/slu/recipes/blessed_hammer_recipe.json</x:v>
      </x:c>
      <x:c r="L459" s="29" t="str">
        <x:v>E:\mcmp_test\i18n_work\dump_weapons.json；历史导出；文件时间2026-09-23，实际采样时刻未记录</x:v>
      </x:c>
    </x:row>
    <x:row r="460" ht="40" customHeight="1">
      <x:c r="A460" s="18" t="str">
        <x:v>souls like universe
slu · 173项</x:v>
      </x:c>
      <x:c r="B460" s="16" t="str">
        <x:v>slu:blood_blade</x:v>
      </x:c>
      <x:c r="C460" s="16" t="str">
        <x:v>血刃</x:v>
      </x:c>
      <x:c r="D460" s="17" t="n">
        <x:v>7</x:v>
      </x:c>
      <x:c r="E460" s="17" t="n">
        <x:v>-2.4000000953674316</x:v>
      </x:c>
      <x:c r="F460" s="17" t="n">
        <x:f>IF(AND(ISNUMBER(D460),ISNUMBER(E460)),D460*(4+E460),"")</x:f>
        <x:v>11.199999332427979</x:v>
      </x:c>
      <x:c r="G460" s="16" t="str">
        <x:v>历史导出命中</x:v>
      </x:c>
      <x:c r="H460" s="16" t="str">
        <x:v>物品模型+EF武器JSON+配方/掉落引用；epicfight:slu_wolf_knight_sword</x:v>
      </x:c>
      <x:c r="I460" s="16" t="str">
        <x:v>历史注册；现版运行时待核</x:v>
      </x:c>
      <x:c r="J460" s="29" t="str">
        <x:v>config/openloader/resources/svs_zh_cn/assets/slu/lang/zh_cn.json</x:v>
      </x:c>
      <x:c r="K460" s="29" t="str">
        <x:v>slu:blood_blade_recipe @ slu_9990.3.1.20.1-remade.jar!/data/slu/recipes/blood_blade_recipe.json</x:v>
      </x:c>
      <x:c r="L460" s="29" t="str">
        <x:v>E:\mcmp_test\i18n_work\dump_weapons.json；历史导出；文件时间2026-09-23，实际采样时刻未记录</x:v>
      </x:c>
    </x:row>
    <x:row r="461" ht="40" customHeight="1">
      <x:c r="A461" s="18" t="str">
        <x:v>souls like universe
slu · 173项</x:v>
      </x:c>
      <x:c r="B461" s="16" t="str">
        <x:v>slu:blood_spell_longsword</x:v>
      </x:c>
      <x:c r="C461" s="16" t="str">
        <x:v>血咒长剑</x:v>
      </x:c>
      <x:c r="D461" s="17" t="n">
        <x:v>7</x:v>
      </x:c>
      <x:c r="E461" s="17" t="n">
        <x:v>-2.4000000953674316</x:v>
      </x:c>
      <x:c r="F461" s="17" t="n">
        <x:f>IF(AND(ISNUMBER(D461),ISNUMBER(E461)),D461*(4+E461),"")</x:f>
        <x:v>11.199999332427979</x:v>
      </x:c>
      <x:c r="G461" s="16" t="str">
        <x:v>历史导出命中</x:v>
      </x:c>
      <x:c r="H461" s="16" t="str">
        <x:v>物品模型+EF武器JSON+配方/掉落引用；epicfight:slu_wolf_knight_sword</x:v>
      </x:c>
      <x:c r="I461" s="16" t="str">
        <x:v>历史注册；现版运行时待核</x:v>
      </x:c>
      <x:c r="J461" s="29" t="str">
        <x:v>config/openloader/resources/svs_zh_cn/assets/slu/lang/zh_cn.json</x:v>
      </x:c>
      <x:c r="K461" s="29" t="str">
        <x:v>slu:blood_spell_longsword_recipe @ slu_9990.3.1.20.1-remade.jar!/data/slu/recipes/blood_spell_longsword_recipe.json</x:v>
      </x:c>
      <x:c r="L461" s="29" t="str">
        <x:v>E:\mcmp_test\i18n_work\dump_weapons.json；历史导出；文件时间2026-09-23，实际采样时刻未记录</x:v>
      </x:c>
    </x:row>
    <x:row r="462" ht="40" customHeight="1">
      <x:c r="A462" s="18" t="str">
        <x:v>souls like universe
slu · 173项</x:v>
      </x:c>
      <x:c r="B462" s="16" t="str">
        <x:v>slu:blood_trident</x:v>
      </x:c>
      <x:c r="C462" s="16" t="str">
        <x:v>血之三叉戟</x:v>
      </x:c>
      <x:c r="D462" s="17" t="n">
        <x:v>7</x:v>
      </x:c>
      <x:c r="E462" s="17" t="n">
        <x:v>-2.4000000953674316</x:v>
      </x:c>
      <x:c r="F462" s="17" t="n">
        <x:f>IF(AND(ISNUMBER(D462),ISNUMBER(E462)),D462*(4+E462),"")</x:f>
        <x:v>11.199999332427979</x:v>
      </x:c>
      <x:c r="G462" s="16" t="str">
        <x:v>历史导出命中</x:v>
      </x:c>
      <x:c r="H462" s="16" t="str">
        <x:v>物品模型+EF武器JSON+配方/掉落引用；epicfight:slu_spear</x:v>
      </x:c>
      <x:c r="I462" s="16" t="str">
        <x:v>历史注册；现版运行时待核</x:v>
      </x:c>
      <x:c r="J462" s="29" t="str">
        <x:v>config/openloader/resources/svs_zh_cn/assets/slu/lang/zh_cn.json</x:v>
      </x:c>
      <x:c r="K462" s="29" t="str">
        <x:v>slu:blood_trident_recipe @ slu_9990.3.1.20.1-remade.jar!/data/slu/recipes/blood_trident_recipe.json</x:v>
      </x:c>
      <x:c r="L462" s="29" t="str">
        <x:v>E:\mcmp_test\i18n_work\dump_weapons.json；历史导出；文件时间2026-09-23，实际采样时刻未记录</x:v>
      </x:c>
    </x:row>
    <x:row r="463" ht="40" customHeight="1">
      <x:c r="A463" s="18" t="str">
        <x:v>souls like universe
slu · 173项</x:v>
      </x:c>
      <x:c r="B463" s="16" t="str">
        <x:v>slu:bloodmoon_aatrox_sword</x:v>
      </x:c>
      <x:c r="C463" s="16" t="str">
        <x:v>腥红之月亚托克斯之剑</x:v>
      </x:c>
      <x:c r="D463" s="17" t="n">
        <x:v>7</x:v>
      </x:c>
      <x:c r="E463" s="17" t="n">
        <x:v>-2.4000000953674316</x:v>
      </x:c>
      <x:c r="F463" s="17" t="n">
        <x:f>IF(AND(ISNUMBER(D463),ISNUMBER(E463)),D463*(4+E463),"")</x:f>
        <x:v>11.199999332427979</x:v>
      </x:c>
      <x:c r="G463" s="16" t="str">
        <x:v>历史导出命中</x:v>
      </x:c>
      <x:c r="H463" s="16" t="str">
        <x:v>物品模型+EF武器JSON+配方/掉落引用；epicfight:slu_aatrox_sword</x:v>
      </x:c>
      <x:c r="I463" s="16" t="str">
        <x:v>历史注册；现版运行时待核</x:v>
      </x:c>
      <x:c r="J463" s="29" t="str">
        <x:v>config/openloader/resources/svs_zh_cn/assets/slu/lang/zh_cn.json</x:v>
      </x:c>
      <x:c r="K463" s="29" t="str">
        <x:v>slu:bloodmoon_aatrox_sword_recipe @ slu_9990.3.1.20.1-remade.jar!/data/slu/recipes/bloodmoon_aatrox_sword_recipe.json</x:v>
      </x:c>
      <x:c r="L463" s="29" t="str">
        <x:v>E:\mcmp_test\i18n_work\dump_weapons.json；历史导出；文件时间2026-09-23，实际采样时刻未记录</x:v>
      </x:c>
    </x:row>
    <x:row r="464" ht="40" customHeight="1">
      <x:c r="A464" s="18" t="str">
        <x:v>souls like universe
slu · 173项</x:v>
      </x:c>
      <x:c r="B464" s="16" t="str">
        <x:v>slu:chaos_knight_sword</x:v>
      </x:c>
      <x:c r="C464" s="16" t="str">
        <x:v>混沌骑士之剑</x:v>
      </x:c>
      <x:c r="D464" s="17" t="n">
        <x:v>7</x:v>
      </x:c>
      <x:c r="E464" s="17" t="n">
        <x:v>-2.4000000953674316</x:v>
      </x:c>
      <x:c r="F464" s="17" t="n">
        <x:f>IF(AND(ISNUMBER(D464),ISNUMBER(E464)),D464*(4+E464),"")</x:f>
        <x:v>11.199999332427979</x:v>
      </x:c>
      <x:c r="G464" s="16" t="str">
        <x:v>历史导出命中</x:v>
      </x:c>
      <x:c r="H464" s="16" t="str">
        <x:v>物品模型+EF武器JSON+配方/掉落引用；epicfight:slu_greatsword</x:v>
      </x:c>
      <x:c r="I464" s="16" t="str">
        <x:v>历史注册；现版运行时待核</x:v>
      </x:c>
      <x:c r="J464" s="29" t="str">
        <x:v>config/openloader/resources/svs_zh_cn/assets/slu/lang/zh_cn.json</x:v>
      </x:c>
      <x:c r="K464" s="29" t="str">
        <x:v>slu:chaos_knight_sword_recipe @ slu_9990.3.1.20.1-remade.jar!/data/slu/recipes/chaos_knight_sword_recipe.json</x:v>
      </x:c>
      <x:c r="L464" s="29" t="str">
        <x:v>E:\mcmp_test\i18n_work\dump_weapons.json；历史导出；文件时间2026-09-23，实际采样时刻未记录</x:v>
      </x:c>
    </x:row>
    <x:row r="465" ht="40" customHeight="1">
      <x:c r="A465" s="18" t="str">
        <x:v>souls like universe
slu · 173项</x:v>
      </x:c>
      <x:c r="B465" s="16" t="str">
        <x:v>slu:charred_axe</x:v>
      </x:c>
      <x:c r="C465" s="16" t="str">
        <x:v>焦黑之斧</x:v>
      </x:c>
      <x:c r="D465" s="17" t="n">
        <x:v>7</x:v>
      </x:c>
      <x:c r="E465" s="17" t="n">
        <x:v>-2.4000000953674316</x:v>
      </x:c>
      <x:c r="F465" s="17" t="n">
        <x:f>IF(AND(ISNUMBER(D465),ISNUMBER(E465)),D465*(4+E465),"")</x:f>
        <x:v>11.199999332427979</x:v>
      </x:c>
      <x:c r="G465" s="16" t="str">
        <x:v>历史导出命中</x:v>
      </x:c>
      <x:c r="H465" s="16" t="str">
        <x:v>物品模型+EF武器JSON+配方/掉落引用；epicfight:slu_greataxe</x:v>
      </x:c>
      <x:c r="I465" s="16" t="str">
        <x:v>历史注册；现版运行时待核</x:v>
      </x:c>
      <x:c r="J465" s="29" t="str">
        <x:v>config/openloader/resources/svs_zh_cn/assets/slu/lang/zh_cn.json</x:v>
      </x:c>
      <x:c r="K465" s="29" t="str">
        <x:v>slu:charred_axe_recipe @ slu_9990.3.1.20.1-remade.jar!/data/slu/recipes/charred_axe_recipe.json</x:v>
      </x:c>
      <x:c r="L465" s="29" t="str">
        <x:v>E:\mcmp_test\i18n_work\dump_weapons.json；历史导出；文件时间2026-09-23，实际采样时刻未记录</x:v>
      </x:c>
    </x:row>
    <x:row r="466" ht="40" customHeight="1">
      <x:c r="A466" s="18" t="str">
        <x:v>souls like universe
slu · 173项</x:v>
      </x:c>
      <x:c r="B466" s="16" t="str">
        <x:v>slu:charred_silver_sword</x:v>
      </x:c>
      <x:c r="C466" s="16" t="str">
        <x:v>焦银之剑</x:v>
      </x:c>
      <x:c r="D466" s="17" t="n">
        <x:v>7</x:v>
      </x:c>
      <x:c r="E466" s="17" t="n">
        <x:v>-2.4000000953674316</x:v>
      </x:c>
      <x:c r="F466" s="17" t="n">
        <x:f>IF(AND(ISNUMBER(D466),ISNUMBER(E466)),D466*(4+E466),"")</x:f>
        <x:v>11.199999332427979</x:v>
      </x:c>
      <x:c r="G466" s="16" t="str">
        <x:v>历史导出命中</x:v>
      </x:c>
      <x:c r="H466" s="16" t="str">
        <x:v>物品模型+EF武器JSON+配方/掉落引用；epicfight:slu_longsword</x:v>
      </x:c>
      <x:c r="I466" s="16" t="str">
        <x:v>历史注册；现版运行时待核</x:v>
      </x:c>
      <x:c r="J466" s="29" t="str">
        <x:v>config/openloader/resources/svs_zh_cn/assets/slu/lang/zh_cn.json</x:v>
      </x:c>
      <x:c r="K466" s="29" t="str">
        <x:v>slu:charred_silver_sword_recipe @ slu_9990.3.1.20.1-remade.jar!/data/slu/recipes/charred_silver_sword_recipe.json</x:v>
      </x:c>
      <x:c r="L466" s="29" t="str">
        <x:v>E:\mcmp_test\i18n_work\dump_weapons.json；历史导出；文件时间2026-09-23，实际采样时刻未记录</x:v>
      </x:c>
    </x:row>
    <x:row r="467" ht="40" customHeight="1">
      <x:c r="A467" s="18" t="str">
        <x:v>souls like universe
slu · 173项</x:v>
      </x:c>
      <x:c r="B467" s="16" t="str">
        <x:v>slu:chosen_pantheon_spear</x:v>
      </x:c>
      <x:c r="C467" s="16" t="str">
        <x:v>传奇天选潘森之枪</x:v>
      </x:c>
      <x:c r="D467" s="17" t="n">
        <x:v>7</x:v>
      </x:c>
      <x:c r="E467" s="17" t="n">
        <x:v>-2.4000000953674316</x:v>
      </x:c>
      <x:c r="F467" s="17" t="n">
        <x:f>IF(AND(ISNUMBER(D467),ISNUMBER(E467)),D467*(4+E467),"")</x:f>
        <x:v>11.199999332427979</x:v>
      </x:c>
      <x:c r="G467" s="16" t="str">
        <x:v>历史导出命中</x:v>
      </x:c>
      <x:c r="H467" s="16" t="str">
        <x:v>物品模型+EF武器JSON+配方/掉落引用；epicfight:slu_spear</x:v>
      </x:c>
      <x:c r="I467" s="16" t="str">
        <x:v>历史注册；现版运行时待核</x:v>
      </x:c>
      <x:c r="J467" s="29" t="str">
        <x:v>config/openloader/resources/svs_zh_cn/assets/slu/lang/zh_cn.json</x:v>
      </x:c>
      <x:c r="K467" s="29" t="str">
        <x:v>slu:chosen_pantheon_spear_recipe @ slu_9990.3.1.20.1-remade.jar!/data/slu/recipes/chosen_pantheon_spear_recipe.json；slu:upgrade_51 @ slu_9990.3.1.20.1-remade.jar!/data/slu/recipes/upgrade_51.json</x:v>
      </x:c>
      <x:c r="L467" s="29" t="str">
        <x:v>E:\mcmp_test\i18n_work\dump_weapons.json；历史导出；文件时间2026-09-23，实际采样时刻未记录</x:v>
      </x:c>
    </x:row>
    <x:row r="468" ht="40" customHeight="1">
      <x:c r="A468" s="18" t="str">
        <x:v>souls like universe
slu · 173项</x:v>
      </x:c>
      <x:c r="B468" s="16" t="str">
        <x:v>slu:cinder_king_greatsword</x:v>
      </x:c>
      <x:c r="C468" s="16" t="str">
        <x:v>薪王大剑</x:v>
      </x:c>
      <x:c r="D468" s="17" t="n">
        <x:v>7</x:v>
      </x:c>
      <x:c r="E468" s="17" t="n">
        <x:v>-2.4000000953674316</x:v>
      </x:c>
      <x:c r="F468" s="17" t="n">
        <x:f>IF(AND(ISNUMBER(D468),ISNUMBER(E468)),D468*(4+E468),"")</x:f>
        <x:v>11.199999332427979</x:v>
      </x:c>
      <x:c r="G468" s="16" t="str">
        <x:v>历史导出命中</x:v>
      </x:c>
      <x:c r="H468" s="16" t="str">
        <x:v>物品模型+EF武器JSON+配方/掉落引用；epicfight:slu_sword</x:v>
      </x:c>
      <x:c r="I468" s="16" t="str">
        <x:v>历史注册；现版运行时待核</x:v>
      </x:c>
      <x:c r="J468" s="29" t="str">
        <x:v>config/openloader/resources/svs_zh_cn/assets/slu/lang/zh_cn.json</x:v>
      </x:c>
      <x:c r="K468" s="29" t="str">
        <x:v>slu:cinder_king_greatsword_recipe @ slu_9990.3.1.20.1-remade.jar!/data/slu/recipes/cinder_king_greatsword_recipe.json</x:v>
      </x:c>
      <x:c r="L468" s="29" t="str">
        <x:v>E:\mcmp_test\i18n_work\dump_weapons.json；历史导出；文件时间2026-09-23，实际采样时刻未记录</x:v>
      </x:c>
    </x:row>
    <x:row r="469" ht="40" customHeight="1">
      <x:c r="A469" s="18" t="str">
        <x:v>souls like universe
slu · 173项</x:v>
      </x:c>
      <x:c r="B469" s="16" t="str">
        <x:v>slu:claymore</x:v>
      </x:c>
      <x:c r="C469" s="16" t="str">
        <x:v>克雷莫尔大剑</x:v>
      </x:c>
      <x:c r="D469" s="17" t="n">
        <x:v>7</x:v>
      </x:c>
      <x:c r="E469" s="17" t="n">
        <x:v>-2.4000000953674316</x:v>
      </x:c>
      <x:c r="F469" s="17" t="n">
        <x:f>IF(AND(ISNUMBER(D469),ISNUMBER(E469)),D469*(4+E469),"")</x:f>
        <x:v>11.199999332427979</x:v>
      </x:c>
      <x:c r="G469" s="16" t="str">
        <x:v>历史导出命中</x:v>
      </x:c>
      <x:c r="H469" s="16" t="str">
        <x:v>物品模型+EF武器JSON+配方/掉落引用；epicfight:slu_greatsword</x:v>
      </x:c>
      <x:c r="I469" s="16" t="str">
        <x:v>历史注册；现版运行时待核</x:v>
      </x:c>
      <x:c r="J469" s="29" t="str">
        <x:v>config/openloader/resources/svs_zh_cn/assets/slu/lang/zh_cn.json</x:v>
      </x:c>
      <x:c r="K469" s="29" t="str">
        <x:v>slu:claymore_recipe @ slu_9990.3.1.20.1-remade.jar!/data/slu/recipes/claymore_recipe.json</x:v>
      </x:c>
      <x:c r="L469" s="29" t="str">
        <x:v>E:\mcmp_test\i18n_work\dump_weapons.json；历史导出；文件时间2026-09-23，实际采样时刻未记录</x:v>
      </x:c>
    </x:row>
    <x:row r="470" ht="40" customHeight="1">
      <x:c r="A470" s="18" t="str">
        <x:v>souls like universe
slu · 173项</x:v>
      </x:c>
      <x:c r="B470" s="16" t="str">
        <x:v>slu:cogwheel</x:v>
      </x:c>
      <x:c r="C470" s="16" t="str">
        <x:v>齿轮</x:v>
      </x:c>
      <x:c r="D470" s="17" t="n">
        <x:v>7</x:v>
      </x:c>
      <x:c r="E470" s="17" t="n">
        <x:v>-2.4000000953674316</x:v>
      </x:c>
      <x:c r="F470" s="17" t="n">
        <x:f>IF(AND(ISNUMBER(D470),ISNUMBER(E470)),D470*(4+E470),"")</x:f>
        <x:v>11.199999332427979</x:v>
      </x:c>
      <x:c r="G470" s="16" t="str">
        <x:v>历史导出命中</x:v>
      </x:c>
      <x:c r="H470" s="16" t="str">
        <x:v>物品模型+EF武器JSON+配方/掉落引用；epicfight:slu_heavy_mace</x:v>
      </x:c>
      <x:c r="I470" s="16" t="str">
        <x:v>历史注册；现版运行时待核</x:v>
      </x:c>
      <x:c r="J470" s="29" t="str">
        <x:v>config/openloader/resources/svs_zh_cn/assets/slu/lang/zh_cn.json</x:v>
      </x:c>
      <x:c r="K470" s="29" t="str">
        <x:v>slu:cogwheel_recipe @ slu_9990.3.1.20.1-remade.jar!/data/slu/recipes/cogwheel_recipe.json</x:v>
      </x:c>
      <x:c r="L470" s="29" t="str">
        <x:v>E:\mcmp_test\i18n_work\dump_weapons.json；历史导出；文件时间2026-09-23，实际采样时刻未记录</x:v>
      </x:c>
    </x:row>
    <x:row r="471" ht="40" customHeight="1">
      <x:c r="A471" s="18" t="str">
        <x:v>souls like universe
slu · 173项</x:v>
      </x:c>
      <x:c r="B471" s="16" t="str">
        <x:v>slu:crucible_knight_spear</x:v>
      </x:c>
      <x:c r="C471" s="16" t="str">
        <x:v>熔炉骑士之枪</x:v>
      </x:c>
      <x:c r="D471" s="17" t="n">
        <x:v>7</x:v>
      </x:c>
      <x:c r="E471" s="17" t="n">
        <x:v>-2.4000000953674316</x:v>
      </x:c>
      <x:c r="F471" s="17" t="n">
        <x:f>IF(AND(ISNUMBER(D471),ISNUMBER(E471)),D471*(4+E471),"")</x:f>
        <x:v>11.199999332427979</x:v>
      </x:c>
      <x:c r="G471" s="16" t="str">
        <x:v>历史导出命中</x:v>
      </x:c>
      <x:c r="H471" s="16" t="str">
        <x:v>物品模型+EF武器JSON+配方/掉落引用；epicfight:slu_spear</x:v>
      </x:c>
      <x:c r="I471" s="16" t="str">
        <x:v>历史注册；现版运行时待核</x:v>
      </x:c>
      <x:c r="J471" s="29" t="str">
        <x:v>config/openloader/resources/svs_zh_cn/assets/slu/lang/zh_cn.json</x:v>
      </x:c>
      <x:c r="K471" s="29" t="str">
        <x:v>slu:crucible_knight_spear_recipe @ slu_9990.3.1.20.1-remade.jar!/data/slu/recipes/crucible_knight_spear_recipe.json</x:v>
      </x:c>
      <x:c r="L471" s="29" t="str">
        <x:v>E:\mcmp_test\i18n_work\dump_weapons.json；历史导出；文件时间2026-09-23，实际采样时刻未记录</x:v>
      </x:c>
    </x:row>
    <x:row r="472" ht="40" customHeight="1">
      <x:c r="A472" s="18" t="str">
        <x:v>souls like universe
slu · 173项</x:v>
      </x:c>
      <x:c r="B472" s="16" t="str">
        <x:v>slu:crucible_knight_sword</x:v>
      </x:c>
      <x:c r="C472" s="16" t="str">
        <x:v>熔炉骑士之剑</x:v>
      </x:c>
      <x:c r="D472" s="17" t="n">
        <x:v>7</x:v>
      </x:c>
      <x:c r="E472" s="17" t="n">
        <x:v>-2.4000000953674316</x:v>
      </x:c>
      <x:c r="F472" s="17" t="n">
        <x:f>IF(AND(ISNUMBER(D472),ISNUMBER(E472)),D472*(4+E472),"")</x:f>
        <x:v>11.199999332427979</x:v>
      </x:c>
      <x:c r="G472" s="16" t="str">
        <x:v>历史导出命中</x:v>
      </x:c>
      <x:c r="H472" s="16" t="str">
        <x:v>物品模型+EF武器JSON+配方/掉落引用；epicfight:slu_wolf_knight_sword</x:v>
      </x:c>
      <x:c r="I472" s="16" t="str">
        <x:v>历史注册；现版运行时待核</x:v>
      </x:c>
      <x:c r="J472" s="29" t="str">
        <x:v>config/openloader/resources/svs_zh_cn/assets/slu/lang/zh_cn.json</x:v>
      </x:c>
      <x:c r="K472" s="29" t="str">
        <x:v>slu:crucible_knight_sword_recipe @ slu_9990.3.1.20.1-remade.jar!/data/slu/recipes/crucible_knight_sword_recipe.json</x:v>
      </x:c>
      <x:c r="L472" s="29" t="str">
        <x:v>E:\mcmp_test\i18n_work\dump_weapons.json；历史导出；文件时间2026-09-23，实际采样时刻未记录</x:v>
      </x:c>
    </x:row>
    <x:row r="473" ht="40" customHeight="1">
      <x:c r="A473" s="18" t="str">
        <x:v>souls like universe
slu · 173项</x:v>
      </x:c>
      <x:c r="B473" s="16" t="str">
        <x:v>slu:crystal_glaive</x:v>
      </x:c>
      <x:c r="C473" s="16" t="str">
        <x:v>水晶长刃</x:v>
      </x:c>
      <x:c r="D473" s="17" t="n">
        <x:v>7</x:v>
      </x:c>
      <x:c r="E473" s="17" t="n">
        <x:v>-2.4000000953674316</x:v>
      </x:c>
      <x:c r="F473" s="17" t="n">
        <x:f>IF(AND(ISNUMBER(D473),ISNUMBER(E473)),D473*(4+E473),"")</x:f>
        <x:v>11.199999332427979</x:v>
      </x:c>
      <x:c r="G473" s="16" t="str">
        <x:v>历史导出命中</x:v>
      </x:c>
      <x:c r="H473" s="16" t="str">
        <x:v>物品模型+EF武器JSON+配方/掉落引用；epicfight:slu_spear</x:v>
      </x:c>
      <x:c r="I473" s="16" t="str">
        <x:v>历史注册；现版运行时待核</x:v>
      </x:c>
      <x:c r="J473" s="29" t="str">
        <x:v>config/openloader/resources/svs_zh_cn/assets/slu/lang/zh_cn.json</x:v>
      </x:c>
      <x:c r="K473" s="29" t="str">
        <x:v>slu:crystal_glaive_recipe @ slu_9990.3.1.20.1-remade.jar!/data/slu/recipes/crystal_glaive_recipe.json</x:v>
      </x:c>
      <x:c r="L473" s="29" t="str">
        <x:v>E:\mcmp_test\i18n_work\dump_weapons.json；历史导出；文件时间2026-09-23，实际采样时刻未记录</x:v>
      </x:c>
    </x:row>
    <x:row r="474" ht="40" customHeight="1">
      <x:c r="A474" s="18" t="str">
        <x:v>souls like universe
slu · 173项</x:v>
      </x:c>
      <x:c r="B474" s="16" t="str">
        <x:v>slu:dark_axe</x:v>
      </x:c>
      <x:c r="C474" s="16" t="str">
        <x:v>黑暗之斧</x:v>
      </x:c>
      <x:c r="D474" s="17" t="n">
        <x:v>7</x:v>
      </x:c>
      <x:c r="E474" s="17" t="n">
        <x:v>-2.4000000953674316</x:v>
      </x:c>
      <x:c r="F474" s="17" t="n">
        <x:f>IF(AND(ISNUMBER(D474),ISNUMBER(E474)),D474*(4+E474),"")</x:f>
        <x:v>11.199999332427979</x:v>
      </x:c>
      <x:c r="G474" s="16" t="str">
        <x:v>历史导出命中</x:v>
      </x:c>
      <x:c r="H474" s="16" t="str">
        <x:v>物品模型+EF武器JSON+配方/掉落引用；epicfight:slu_greatsword</x:v>
      </x:c>
      <x:c r="I474" s="16" t="str">
        <x:v>历史注册；现版运行时待核</x:v>
      </x:c>
      <x:c r="J474" s="29" t="str">
        <x:v>config/openloader/resources/svs_zh_cn/assets/slu/lang/zh_cn.json</x:v>
      </x:c>
      <x:c r="K474" s="29" t="str">
        <x:v>slu:dark_axe_recipe @ slu_9990.3.1.20.1-remade.jar!/data/slu/recipes/dark_axe_recipe.json</x:v>
      </x:c>
      <x:c r="L474" s="29" t="str">
        <x:v>E:\mcmp_test\i18n_work\dump_weapons.json；历史导出；文件时间2026-09-23，实际采样时刻未记录</x:v>
      </x:c>
    </x:row>
    <x:row r="475" ht="40" customHeight="1">
      <x:c r="A475" s="18" t="str">
        <x:v>souls like universe
slu · 173项</x:v>
      </x:c>
      <x:c r="B475" s="16" t="str">
        <x:v>slu:dark_spear</x:v>
      </x:c>
      <x:c r="C475" s="16" t="str">
        <x:v>黑暗长枪</x:v>
      </x:c>
      <x:c r="D475" s="17" t="n">
        <x:v>7</x:v>
      </x:c>
      <x:c r="E475" s="17" t="n">
        <x:v>-2.4000000953674316</x:v>
      </x:c>
      <x:c r="F475" s="17" t="n">
        <x:f>IF(AND(ISNUMBER(D475),ISNUMBER(E475)),D475*(4+E475),"")</x:f>
        <x:v>11.199999332427979</x:v>
      </x:c>
      <x:c r="G475" s="16" t="str">
        <x:v>历史导出命中</x:v>
      </x:c>
      <x:c r="H475" s="16" t="str">
        <x:v>物品模型+EF武器JSON+配方/掉落引用；epicfight:slu_spear</x:v>
      </x:c>
      <x:c r="I475" s="16" t="str">
        <x:v>历史注册；现版运行时待核</x:v>
      </x:c>
      <x:c r="J475" s="29" t="str">
        <x:v>config/openloader/resources/svs_zh_cn/assets/slu/lang/zh_cn.json</x:v>
      </x:c>
      <x:c r="K475" s="29" t="str">
        <x:v>slu:dark_spear_recipe @ slu_9990.3.1.20.1-remade.jar!/data/slu/recipes/dark_spear_recipe.json</x:v>
      </x:c>
      <x:c r="L475" s="29" t="str">
        <x:v>E:\mcmp_test\i18n_work\dump_weapons.json；历史导出；文件时间2026-09-23，实际采样时刻未记录</x:v>
      </x:c>
    </x:row>
    <x:row r="476" ht="40" customHeight="1">
      <x:c r="A476" s="18" t="str">
        <x:v>souls like universe
slu · 173项</x:v>
      </x:c>
      <x:c r="B476" s="16" t="str">
        <x:v>slu:darkmoon_greatsword</x:v>
      </x:c>
      <x:c r="C476" s="16" t="str">
        <x:v>暗月大剑</x:v>
      </x:c>
      <x:c r="D476" s="17" t="n">
        <x:v>7</x:v>
      </x:c>
      <x:c r="E476" s="17" t="n">
        <x:v>-2.4000000953674316</x:v>
      </x:c>
      <x:c r="F476" s="17" t="n">
        <x:f>IF(AND(ISNUMBER(D476),ISNUMBER(E476)),D476*(4+E476),"")</x:f>
        <x:v>11.199999332427979</x:v>
      </x:c>
      <x:c r="G476" s="16" t="str">
        <x:v>历史导出命中</x:v>
      </x:c>
      <x:c r="H476" s="16" t="str">
        <x:v>物品模型+EF武器JSON+配方/掉落引用；epicfight:slu_greatsword</x:v>
      </x:c>
      <x:c r="I476" s="16" t="str">
        <x:v>历史注册；现版运行时待核</x:v>
      </x:c>
      <x:c r="J476" s="29" t="str">
        <x:v>config/openloader/resources/svs_zh_cn/assets/slu/lang/zh_cn.json</x:v>
      </x:c>
      <x:c r="K476" s="29" t="str">
        <x:v>slu:darkmoon_greatsword_recipe @ slu_9990.3.1.20.1-remade.jar!/data/slu/recipes/darkmoon_greatsword_recipe.json</x:v>
      </x:c>
      <x:c r="L476" s="29" t="str">
        <x:v>E:\mcmp_test\i18n_work\dump_weapons.json；历史导出；文件时间2026-09-23，实际采样时刻未记录</x:v>
      </x:c>
    </x:row>
    <x:row r="477" ht="40" customHeight="1">
      <x:c r="A477" s="18" t="str">
        <x:v>souls like universe
slu · 173项</x:v>
      </x:c>
      <x:c r="B477" s="16" t="str">
        <x:v>slu:divine_spear</x:v>
      </x:c>
      <x:c r="C477" s="16" t="str">
        <x:v>神圣长枪</x:v>
      </x:c>
      <x:c r="D477" s="17" t="n">
        <x:v>7</x:v>
      </x:c>
      <x:c r="E477" s="17" t="n">
        <x:v>-2.4000000953674316</x:v>
      </x:c>
      <x:c r="F477" s="17" t="n">
        <x:f>IF(AND(ISNUMBER(D477),ISNUMBER(E477)),D477*(4+E477),"")</x:f>
        <x:v>11.199999332427979</x:v>
      </x:c>
      <x:c r="G477" s="16" t="str">
        <x:v>历史导出命中</x:v>
      </x:c>
      <x:c r="H477" s="16" t="str">
        <x:v>物品模型+EF武器JSON；epicfight:slu_spear</x:v>
      </x:c>
      <x:c r="I477" s="16" t="str">
        <x:v>历史注册；现版运行时待核</x:v>
      </x:c>
      <x:c r="J477" s="29" t="str">
        <x:v>config/openloader/resources/svs_zh_cn/assets/slu/lang/zh_cn.json</x:v>
      </x:c>
      <x:c r="K477" s="29" t="str">
        <x:v>未匹配简单result/loot项；含Java/条件/特殊配方待核</x:v>
      </x:c>
      <x:c r="L477" s="29" t="str">
        <x:v>E:\mcmp_test\i18n_work\dump_weapons.json；历史导出；文件时间2026-09-23，实际采样时刻未记录</x:v>
      </x:c>
    </x:row>
    <x:row r="478" ht="40" customHeight="1">
      <x:c r="A478" s="18" t="str">
        <x:v>souls like universe
slu · 173项</x:v>
      </x:c>
      <x:c r="B478" s="16" t="str">
        <x:v>slu:divine_sword</x:v>
      </x:c>
      <x:c r="C478" s="16" t="str">
        <x:v>神圣之剑</x:v>
      </x:c>
      <x:c r="D478" s="17" t="n">
        <x:v>7</x:v>
      </x:c>
      <x:c r="E478" s="17" t="n">
        <x:v>-2.4000000953674316</x:v>
      </x:c>
      <x:c r="F478" s="17" t="n">
        <x:f>IF(AND(ISNUMBER(D478),ISNUMBER(E478)),D478*(4+E478),"")</x:f>
        <x:v>11.199999332427979</x:v>
      </x:c>
      <x:c r="G478" s="16" t="str">
        <x:v>历史导出命中</x:v>
      </x:c>
      <x:c r="H478" s="16" t="str">
        <x:v>物品模型+EF武器JSON+配方/掉落引用；epicfight:slu_wolf_knight_sword</x:v>
      </x:c>
      <x:c r="I478" s="16" t="str">
        <x:v>历史注册；现版运行时待核</x:v>
      </x:c>
      <x:c r="J478" s="29" t="str">
        <x:v>config/openloader/resources/svs_zh_cn/assets/slu/lang/zh_cn.json</x:v>
      </x:c>
      <x:c r="K478" s="29" t="str">
        <x:v>slu:divine_sword_recipe @ slu_9990.3.1.20.1-remade.jar!/data/slu/recipes/divine_sword_recipe.json</x:v>
      </x:c>
      <x:c r="L478" s="29" t="str">
        <x:v>E:\mcmp_test\i18n_work\dump_weapons.json；历史导出；文件时间2026-09-23，实际采样时刻未记录</x:v>
      </x:c>
    </x:row>
    <x:row r="479" ht="40" customHeight="1">
      <x:c r="A479" s="18" t="str">
        <x:v>souls like universe
slu · 173项</x:v>
      </x:c>
      <x:c r="B479" s="16" t="str">
        <x:v>slu:dragon_guardian_spear</x:v>
      </x:c>
      <x:c r="C479" s="16" t="str">
        <x:v>龙卫长枪</x:v>
      </x:c>
      <x:c r="D479" s="17" t="n">
        <x:v>7</x:v>
      </x:c>
      <x:c r="E479" s="17" t="n">
        <x:v>-2.4000000953674316</x:v>
      </x:c>
      <x:c r="F479" s="17" t="n">
        <x:f>IF(AND(ISNUMBER(D479),ISNUMBER(E479)),D479*(4+E479),"")</x:f>
        <x:v>11.199999332427979</x:v>
      </x:c>
      <x:c r="G479" s="16" t="str">
        <x:v>历史导出命中</x:v>
      </x:c>
      <x:c r="H479" s="16" t="str">
        <x:v>物品模型+EF武器JSON+配方/掉落引用；epicfight:slu_spear</x:v>
      </x:c>
      <x:c r="I479" s="16" t="str">
        <x:v>历史注册；现版运行时待核</x:v>
      </x:c>
      <x:c r="J479" s="29" t="str">
        <x:v>config/openloader/resources/svs_zh_cn/assets/slu/lang/zh_cn.json</x:v>
      </x:c>
      <x:c r="K479" s="29" t="str">
        <x:v>slu:dragon_guardian_spear_recipe @ slu_9990.3.1.20.1-remade.jar!/data/slu/recipes/dragon_guardian_spear_recipe.json</x:v>
      </x:c>
      <x:c r="L479" s="29" t="str">
        <x:v>E:\mcmp_test\i18n_work\dump_weapons.json；历史导出；文件时间2026-09-23，实际采样时刻未记录</x:v>
      </x:c>
    </x:row>
    <x:row r="480" ht="40" customHeight="1">
      <x:c r="A480" s="18" t="str">
        <x:v>souls like universe
slu · 173项</x:v>
      </x:c>
      <x:c r="B480" s="16" t="str">
        <x:v>slu:dragon_slayer_axe</x:v>
      </x:c>
      <x:c r="C480" s="16" t="str">
        <x:v>猎龙之斧</x:v>
      </x:c>
      <x:c r="D480" s="17" t="n">
        <x:v>7</x:v>
      </x:c>
      <x:c r="E480" s="17" t="n">
        <x:v>-2.4000000953674316</x:v>
      </x:c>
      <x:c r="F480" s="17" t="n">
        <x:f>IF(AND(ISNUMBER(D480),ISNUMBER(E480)),D480*(4+E480),"")</x:f>
        <x:v>11.199999332427979</x:v>
      </x:c>
      <x:c r="G480" s="16" t="str">
        <x:v>历史导出命中</x:v>
      </x:c>
      <x:c r="H480" s="16" t="str">
        <x:v>物品模型+EF武器JSON+配方/掉落引用；epicfight:slu_greataxe</x:v>
      </x:c>
      <x:c r="I480" s="16" t="str">
        <x:v>历史注册；现版运行时待核</x:v>
      </x:c>
      <x:c r="J480" s="29" t="str">
        <x:v>config/openloader/resources/svs_zh_cn/assets/slu/lang/zh_cn.json</x:v>
      </x:c>
      <x:c r="K480" s="29" t="str">
        <x:v>slu:dragon_slayer_axe_recipe @ slu_9990.3.1.20.1-remade.jar!/data/slu/recipes/dragon_slayer_axe_recipe.json</x:v>
      </x:c>
      <x:c r="L480" s="29" t="str">
        <x:v>E:\mcmp_test\i18n_work\dump_weapons.json；历史导出；文件时间2026-09-23，实际采样时刻未记录</x:v>
      </x:c>
    </x:row>
    <x:row r="481" ht="40" customHeight="1">
      <x:c r="A481" s="18" t="str">
        <x:v>souls like universe
slu · 173项</x:v>
      </x:c>
      <x:c r="B481" s="16" t="str">
        <x:v>slu:drx_aatrox_sword</x:v>
      </x:c>
      <x:c r="C481" s="16" t="str">
        <x:v>DRX亚托克斯之剑</x:v>
      </x:c>
      <x:c r="D481" s="17" t="n">
        <x:v>7</x:v>
      </x:c>
      <x:c r="E481" s="17" t="n">
        <x:v>-2.4000000953674316</x:v>
      </x:c>
      <x:c r="F481" s="17" t="n">
        <x:f>IF(AND(ISNUMBER(D481),ISNUMBER(E481)),D481*(4+E481),"")</x:f>
        <x:v>11.199999332427979</x:v>
      </x:c>
      <x:c r="G481" s="16" t="str">
        <x:v>历史导出命中</x:v>
      </x:c>
      <x:c r="H481" s="16" t="str">
        <x:v>物品模型+EF武器JSON+配方/掉落引用；epicfight:slu_aatrox_sword</x:v>
      </x:c>
      <x:c r="I481" s="16" t="str">
        <x:v>历史注册；现版运行时待核</x:v>
      </x:c>
      <x:c r="J481" s="29" t="str">
        <x:v>config/openloader/resources/svs_zh_cn/assets/slu/lang/zh_cn.json</x:v>
      </x:c>
      <x:c r="K481" s="29" t="str">
        <x:v>slu:drx_aatrox_sword_recipe @ slu_9990.3.1.20.1-remade.jar!/data/slu/recipes/drx_aatrox_sword_recipe.json</x:v>
      </x:c>
      <x:c r="L481" s="29" t="str">
        <x:v>E:\mcmp_test\i18n_work\dump_weapons.json；历史导出；文件时间2026-09-23，实际采样时刻未记录</x:v>
      </x:c>
    </x:row>
    <x:row r="482" ht="40" customHeight="1">
      <x:c r="A482" s="18" t="str">
        <x:v>souls like universe
slu · 173项</x:v>
      </x:c>
      <x:c r="B482" s="16" t="str">
        <x:v>slu:executioner_sword</x:v>
      </x:c>
      <x:c r="C482" s="16" t="str">
        <x:v>处刑人之剑</x:v>
      </x:c>
      <x:c r="D482" s="17" t="n">
        <x:v>7</x:v>
      </x:c>
      <x:c r="E482" s="17" t="n">
        <x:v>-2.4000000953674316</x:v>
      </x:c>
      <x:c r="F482" s="17" t="n">
        <x:f>IF(AND(ISNUMBER(D482),ISNUMBER(E482)),D482*(4+E482),"")</x:f>
        <x:v>11.199999332427979</x:v>
      </x:c>
      <x:c r="G482" s="16" t="str">
        <x:v>历史导出命中</x:v>
      </x:c>
      <x:c r="H482" s="16" t="str">
        <x:v>物品模型+EF武器JSON+配方/掉落引用；epicfight:slu_greatsword</x:v>
      </x:c>
      <x:c r="I482" s="16" t="str">
        <x:v>历史注册；现版运行时待核</x:v>
      </x:c>
      <x:c r="J482" s="29" t="str">
        <x:v>config/openloader/resources/svs_zh_cn/assets/slu/lang/zh_cn.json</x:v>
      </x:c>
      <x:c r="K482" s="29" t="str">
        <x:v>slu:executioner_sword_recipe @ slu_9990.3.1.20.1-remade.jar!/data/slu/recipes/executioner_sword_recipe.json</x:v>
      </x:c>
      <x:c r="L482" s="29" t="str">
        <x:v>E:\mcmp_test\i18n_work\dump_weapons.json；历史导出；文件时间2026-09-23，实际采样时刻未记录</x:v>
      </x:c>
    </x:row>
    <x:row r="483" ht="40" customHeight="1">
      <x:c r="A483" s="18" t="str">
        <x:v>souls like universe
slu · 173项</x:v>
      </x:c>
      <x:c r="B483" s="16" t="str">
        <x:v>slu:farron_dagger</x:v>
      </x:c>
      <x:c r="C483" s="16" t="str">
        <x:v>法兰短刀</x:v>
      </x:c>
      <x:c r="D483" s="17" t="n">
        <x:v>7</x:v>
      </x:c>
      <x:c r="E483" s="17" t="n">
        <x:v>-2.4000000953674316</x:v>
      </x:c>
      <x:c r="F483" s="17" t="n">
        <x:f>IF(AND(ISNUMBER(D483),ISNUMBER(E483)),D483*(4+E483),"")</x:f>
        <x:v>11.199999332427979</x:v>
      </x:c>
      <x:c r="G483" s="16" t="str">
        <x:v>历史导出命中</x:v>
      </x:c>
      <x:c r="H483" s="16" t="str">
        <x:v>物品模型+EF武器JSON+配方/掉落引用；epicfight:slu_sword</x:v>
      </x:c>
      <x:c r="I483" s="16" t="str">
        <x:v>历史注册；现版运行时待核</x:v>
      </x:c>
      <x:c r="J483" s="29" t="str">
        <x:v>config/openloader/resources/svs_zh_cn/assets/slu/lang/zh_cn.json</x:v>
      </x:c>
      <x:c r="K483" s="29" t="str">
        <x:v>slu:farron_dagger_recipe @ slu_9990.3.1.20.1-remade.jar!/data/slu/recipes/farron_dagger_recipe.json</x:v>
      </x:c>
      <x:c r="L483" s="29" t="str">
        <x:v>E:\mcmp_test\i18n_work\dump_weapons.json；历史导出；文件时间2026-09-23，实际采样时刻未记录</x:v>
      </x:c>
    </x:row>
    <x:row r="484" ht="40" customHeight="1">
      <x:c r="A484" s="18" t="str">
        <x:v>souls like universe
slu · 173项</x:v>
      </x:c>
      <x:c r="B484" s="16" t="str">
        <x:v>slu:farron_greatsword</x:v>
      </x:c>
      <x:c r="C484" s="16" t="str">
        <x:v>法兰大剑</x:v>
      </x:c>
      <x:c r="D484" s="17" t="n">
        <x:v>7</x:v>
      </x:c>
      <x:c r="E484" s="17" t="n">
        <x:v>-2.4000000953674316</x:v>
      </x:c>
      <x:c r="F484" s="17" t="n">
        <x:f>IF(AND(ISNUMBER(D484),ISNUMBER(E484)),D484*(4+E484),"")</x:f>
        <x:v>11.199999332427979</x:v>
      </x:c>
      <x:c r="G484" s="16" t="str">
        <x:v>历史导出命中</x:v>
      </x:c>
      <x:c r="H484" s="16" t="str">
        <x:v>物品模型+EF武器JSON+配方/掉落引用；epicfight:slu_sword</x:v>
      </x:c>
      <x:c r="I484" s="16" t="str">
        <x:v>历史注册；现版运行时待核</x:v>
      </x:c>
      <x:c r="J484" s="29" t="str">
        <x:v>config/openloader/resources/svs_zh_cn/assets/slu/lang/zh_cn.json</x:v>
      </x:c>
      <x:c r="K484" s="29" t="str">
        <x:v>slu:farron_greatsword_recipe @ slu_9990.3.1.20.1-remade.jar!/data/slu/recipes/farron_greatsword_recipe.json</x:v>
      </x:c>
      <x:c r="L484" s="29" t="str">
        <x:v>E:\mcmp_test\i18n_work\dump_weapons.json；历史导出；文件时间2026-09-23，实际采样时刻未记录</x:v>
      </x:c>
    </x:row>
    <x:row r="485" ht="40" customHeight="1">
      <x:c r="A485" s="18" t="str">
        <x:v>souls like universe
slu · 173项</x:v>
      </x:c>
      <x:c r="B485" s="16" t="str">
        <x:v>slu:folded_saw_cleaver</x:v>
      </x:c>
      <x:c r="C485" s="16" t="str">
        <x:v>折叠锯肉刀</x:v>
      </x:c>
      <x:c r="D485" s="17" t="n">
        <x:v>7</x:v>
      </x:c>
      <x:c r="E485" s="17" t="n">
        <x:v>-2.4000000953674316</x:v>
      </x:c>
      <x:c r="F485" s="17" t="n">
        <x:f>IF(AND(ISNUMBER(D485),ISNUMBER(E485)),D485*(4+E485),"")</x:f>
        <x:v>11.199999332427979</x:v>
      </x:c>
      <x:c r="G485" s="16" t="str">
        <x:v>历史导出命中</x:v>
      </x:c>
      <x:c r="H485" s="16" t="str">
        <x:v>物品模型+EF武器JSON+配方/掉落引用；epicfight:slu_axe</x:v>
      </x:c>
      <x:c r="I485" s="16" t="str">
        <x:v>历史注册；现版运行时待核</x:v>
      </x:c>
      <x:c r="J485" s="29" t="str">
        <x:v>config/openloader/resources/svs_zh_cn/assets/slu/lang/zh_cn.json</x:v>
      </x:c>
      <x:c r="K485" s="29" t="str">
        <x:v>slu:form_change_1 @ slu_9990.3.1.20.1-remade.jar!/data/slu/recipes/form_change_1.json</x:v>
      </x:c>
      <x:c r="L485" s="29" t="str">
        <x:v>E:\mcmp_test\i18n_work\dump_weapons.json；历史导出；文件时间2026-09-23，实际采样时刻未记录</x:v>
      </x:c>
    </x:row>
    <x:row r="486" ht="40" customHeight="1">
      <x:c r="A486" s="18" t="str">
        <x:v>souls like universe
slu · 173项</x:v>
      </x:c>
      <x:c r="B486" s="16" t="str">
        <x:v>slu:godfrey_axe</x:v>
      </x:c>
      <x:c r="C486" s="16" t="str">
        <x:v>葛孚雷之斧</x:v>
      </x:c>
      <x:c r="D486" s="17" t="n">
        <x:v>7</x:v>
      </x:c>
      <x:c r="E486" s="17" t="n">
        <x:v>-2.4000000953674316</x:v>
      </x:c>
      <x:c r="F486" s="17" t="n">
        <x:f>IF(AND(ISNUMBER(D486),ISNUMBER(E486)),D486*(4+E486),"")</x:f>
        <x:v>11.199999332427979</x:v>
      </x:c>
      <x:c r="G486" s="16" t="str">
        <x:v>历史导出命中</x:v>
      </x:c>
      <x:c r="H486" s="16" t="str">
        <x:v>物品模型+EF武器JSON+配方/掉落引用；epicfight:slu_heavy_mace</x:v>
      </x:c>
      <x:c r="I486" s="16" t="str">
        <x:v>历史注册；现版运行时待核</x:v>
      </x:c>
      <x:c r="J486" s="29" t="str">
        <x:v>config/openloader/resources/svs_zh_cn/assets/slu/lang/zh_cn.json</x:v>
      </x:c>
      <x:c r="K486" s="29" t="str">
        <x:v>slu:godfrey_axe_recipe @ slu_9990.3.1.20.1-remade.jar!/data/slu/recipes/godfrey_axe_recipe.json</x:v>
      </x:c>
      <x:c r="L486" s="29" t="str">
        <x:v>E:\mcmp_test\i18n_work\dump_weapons.json；历史导出；文件时间2026-09-23，实际采样时刻未记录</x:v>
      </x:c>
    </x:row>
    <x:row r="487" ht="40" customHeight="1">
      <x:c r="A487" s="18" t="str">
        <x:v>souls like universe
slu · 173项</x:v>
      </x:c>
      <x:c r="B487" s="16" t="str">
        <x:v>slu:godskin_peeler</x:v>
      </x:c>
      <x:c r="C487" s="16" t="str">
        <x:v>神皮剥制刀</x:v>
      </x:c>
      <x:c r="D487" s="17" t="n">
        <x:v>7</x:v>
      </x:c>
      <x:c r="E487" s="17" t="n">
        <x:v>-2.4000000953674316</x:v>
      </x:c>
      <x:c r="F487" s="17" t="n">
        <x:f>IF(AND(ISNUMBER(D487),ISNUMBER(E487)),D487*(4+E487),"")</x:f>
        <x:v>11.199999332427979</x:v>
      </x:c>
      <x:c r="G487" s="16" t="str">
        <x:v>历史导出命中</x:v>
      </x:c>
      <x:c r="H487" s="16" t="str">
        <x:v>物品模型+EF武器JSON+配方/掉落引用；epicfight:slu_spear</x:v>
      </x:c>
      <x:c r="I487" s="16" t="str">
        <x:v>历史注册；现版运行时待核</x:v>
      </x:c>
      <x:c r="J487" s="29" t="str">
        <x:v>config/openloader/resources/svs_zh_cn/assets/slu/lang/zh_cn.json</x:v>
      </x:c>
      <x:c r="K487" s="29" t="str">
        <x:v>slu:godskin_peeler_recipe @ slu_9990.3.1.20.1-remade.jar!/data/slu/recipes/godskin_peeler_recipe.json</x:v>
      </x:c>
      <x:c r="L487" s="29" t="str">
        <x:v>E:\mcmp_test\i18n_work\dump_weapons.json；历史导出；文件时间2026-09-23，实际采样时刻未记录</x:v>
      </x:c>
    </x:row>
    <x:row r="488" ht="40" customHeight="1">
      <x:c r="A488" s="18" t="str">
        <x:v>souls like universe
slu · 173项</x:v>
      </x:c>
      <x:c r="B488" s="16" t="str">
        <x:v>slu:grand_reckoning_claw</x:v>
      </x:c>
      <x:c r="C488" s="16" t="str">
        <x:v>传奇大清算利爪</x:v>
      </x:c>
      <x:c r="D488" s="17" t="n">
        <x:v>7</x:v>
      </x:c>
      <x:c r="E488" s="17" t="n">
        <x:v>-2.4000000953674316</x:v>
      </x:c>
      <x:c r="F488" s="17" t="n">
        <x:f>IF(AND(ISNUMBER(D488),ISNUMBER(E488)),D488*(4+E488),"")</x:f>
        <x:v>11.199999332427979</x:v>
      </x:c>
      <x:c r="G488" s="16" t="str">
        <x:v>历史导出命中</x:v>
      </x:c>
      <x:c r="H488" s="16" t="str">
        <x:v>物品模型+EF武器JSON+配方/掉落引用；epicfight:slu_claw</x:v>
      </x:c>
      <x:c r="I488" s="16" t="str">
        <x:v>历史注册；现版运行时待核</x:v>
      </x:c>
      <x:c r="J488" s="29" t="str">
        <x:v>config/openloader/resources/svs_zh_cn/assets/slu/lang/zh_cn.json</x:v>
      </x:c>
      <x:c r="K488" s="29" t="str">
        <x:v>slu:grand_reckoning_claw_recipe @ slu_9990.3.1.20.1-remade.jar!/data/slu/recipes/grand_reckoning_claw_recipe.json；slu:upgrade_50 @ slu_9990.3.1.20.1-remade.jar!/data/slu/recipes/upgrade_50.json</x:v>
      </x:c>
      <x:c r="L488" s="29" t="str">
        <x:v>E:\mcmp_test\i18n_work\dump_weapons.json；历史导出；文件时间2026-09-23，实际采样时刻未记录</x:v>
      </x:c>
    </x:row>
    <x:row r="489" ht="40" customHeight="1">
      <x:c r="A489" s="18" t="str">
        <x:v>souls like universe
slu · 173项</x:v>
      </x:c>
      <x:c r="B489" s="16" t="str">
        <x:v>slu:grave_lord_sword</x:v>
      </x:c>
      <x:c r="C489" s="16" t="str">
        <x:v>墓主之剑</x:v>
      </x:c>
      <x:c r="D489" s="17" t="n">
        <x:v>7</x:v>
      </x:c>
      <x:c r="E489" s="17" t="n">
        <x:v>-2.4000000953674316</x:v>
      </x:c>
      <x:c r="F489" s="17" t="n">
        <x:f>IF(AND(ISNUMBER(D489),ISNUMBER(E489)),D489*(4+E489),"")</x:f>
        <x:v>11.199999332427979</x:v>
      </x:c>
      <x:c r="G489" s="16" t="str">
        <x:v>历史导出命中</x:v>
      </x:c>
      <x:c r="H489" s="16" t="str">
        <x:v>物品模型+EF武器JSON+配方/掉落引用；epicfight:slu_sword</x:v>
      </x:c>
      <x:c r="I489" s="16" t="str">
        <x:v>历史注册；现版运行时待核</x:v>
      </x:c>
      <x:c r="J489" s="29" t="str">
        <x:v>config/openloader/resources/svs_zh_cn/assets/slu/lang/zh_cn.json</x:v>
      </x:c>
      <x:c r="K489" s="29" t="str">
        <x:v>slu:grave_lord_sword_recipe @ slu_9990.3.1.20.1-remade.jar!/data/slu/recipes/grave_lord_sword_recipe.json</x:v>
      </x:c>
      <x:c r="L489" s="29" t="str">
        <x:v>E:\mcmp_test\i18n_work\dump_weapons.json；历史导出；文件时间2026-09-23，实际采样时刻未记录</x:v>
      </x:c>
    </x:row>
    <x:row r="490" ht="40" customHeight="1">
      <x:c r="A490" s="18" t="str">
        <x:v>souls like universe
slu · 173项</x:v>
      </x:c>
      <x:c r="B490" s="16" t="str">
        <x:v>slu:great_battle_hammer</x:v>
      </x:c>
      <x:c r="C490" s="16" t="str">
        <x:v>巨战锤</x:v>
      </x:c>
      <x:c r="D490" s="17" t="n">
        <x:v>7</x:v>
      </x:c>
      <x:c r="E490" s="17" t="n">
        <x:v>-2.4000000953674316</x:v>
      </x:c>
      <x:c r="F490" s="17" t="n">
        <x:f>IF(AND(ISNUMBER(D490),ISNUMBER(E490)),D490*(4+E490),"")</x:f>
        <x:v>11.199999332427979</x:v>
      </x:c>
      <x:c r="G490" s="16" t="str">
        <x:v>历史导出命中</x:v>
      </x:c>
      <x:c r="H490" s="16" t="str">
        <x:v>物品模型+EF武器JSON+配方/掉落引用；epicfight:slu_heavy_mace</x:v>
      </x:c>
      <x:c r="I490" s="16" t="str">
        <x:v>历史注册；现版运行时待核</x:v>
      </x:c>
      <x:c r="J490" s="29" t="str">
        <x:v>config/openloader/resources/svs_zh_cn/assets/slu/lang/zh_cn.json</x:v>
      </x:c>
      <x:c r="K490" s="29" t="str">
        <x:v>slu:great_battle_hammer_recipe @ slu_9990.3.1.20.1-remade.jar!/data/slu/recipes/great_battle_hammer_recipe.json</x:v>
      </x:c>
      <x:c r="L490" s="29" t="str">
        <x:v>E:\mcmp_test\i18n_work\dump_weapons.json；历史导出；文件时间2026-09-23，实际采样时刻未记录</x:v>
      </x:c>
    </x:row>
    <x:row r="491" ht="40" customHeight="1">
      <x:c r="A491" s="18" t="str">
        <x:v>souls like universe
slu · 173项</x:v>
      </x:c>
      <x:c r="B491" s="16" t="str">
        <x:v>slu:greathammer</x:v>
      </x:c>
      <x:c r="C491" s="16" t="str">
        <x:v>巨锤</x:v>
      </x:c>
      <x:c r="D491" s="17" t="n">
        <x:v>7</x:v>
      </x:c>
      <x:c r="E491" s="17" t="n">
        <x:v>-2.4000000953674316</x:v>
      </x:c>
      <x:c r="F491" s="17" t="n">
        <x:f>IF(AND(ISNUMBER(D491),ISNUMBER(E491)),D491*(4+E491),"")</x:f>
        <x:v>11.199999332427979</x:v>
      </x:c>
      <x:c r="G491" s="16" t="str">
        <x:v>历史导出命中</x:v>
      </x:c>
      <x:c r="H491" s="16" t="str">
        <x:v>物品模型+EF武器JSON+配方/掉落引用；epicfight:slu_heavy_mace</x:v>
      </x:c>
      <x:c r="I491" s="16" t="str">
        <x:v>历史注册；现版运行时待核</x:v>
      </x:c>
      <x:c r="J491" s="29" t="str">
        <x:v>config/openloader/resources/svs_zh_cn/assets/slu/lang/zh_cn.json</x:v>
      </x:c>
      <x:c r="K491" s="29" t="str">
        <x:v>slu:greathammer_recipe @ slu_9990.3.1.20.1-remade.jar!/data/slu/recipes/greathammer_recipe.json</x:v>
      </x:c>
      <x:c r="L491" s="29" t="str">
        <x:v>E:\mcmp_test\i18n_work\dump_weapons.json；历史导出；文件时间2026-09-23，实际采样时刻未记录</x:v>
      </x:c>
    </x:row>
    <x:row r="492" ht="40" customHeight="1">
      <x:c r="A492" s="18" t="str">
        <x:v>souls like universe
slu · 173项</x:v>
      </x:c>
      <x:c r="B492" s="16" t="str">
        <x:v>slu:greatsword</x:v>
      </x:c>
      <x:c r="C492" s="16" t="str">
        <x:v>大剑</x:v>
      </x:c>
      <x:c r="D492" s="17" t="n">
        <x:v>7</x:v>
      </x:c>
      <x:c r="E492" s="17" t="n">
        <x:v>-2.4000000953674316</x:v>
      </x:c>
      <x:c r="F492" s="17" t="n">
        <x:f>IF(AND(ISNUMBER(D492),ISNUMBER(E492)),D492*(4+E492),"")</x:f>
        <x:v>11.199999332427979</x:v>
      </x:c>
      <x:c r="G492" s="16" t="str">
        <x:v>历史导出命中</x:v>
      </x:c>
      <x:c r="H492" s="16" t="str">
        <x:v>物品模型+EF武器JSON+配方/掉落引用；epicfight:slu_greatsword</x:v>
      </x:c>
      <x:c r="I492" s="16" t="str">
        <x:v>历史注册；现版运行时待核</x:v>
      </x:c>
      <x:c r="J492" s="29" t="str">
        <x:v>config/openloader/resources/svs_zh_cn/assets/slu/lang/zh_cn.json</x:v>
      </x:c>
      <x:c r="K492" s="29" t="str">
        <x:v>slu:greatsword_recipe @ slu_9990.3.1.20.1-remade.jar!/data/slu/recipes/greatsword_recipe.json</x:v>
      </x:c>
      <x:c r="L492" s="29" t="str">
        <x:v>E:\mcmp_test\i18n_work\dump_weapons.json；历史导出；文件时间2026-09-23，实际采样时刻未记录</x:v>
      </x:c>
    </x:row>
    <x:row r="493" ht="40" customHeight="1">
      <x:c r="A493" s="18" t="str">
        <x:v>souls like universe
slu · 173项</x:v>
      </x:c>
      <x:c r="B493" s="16" t="str">
        <x:v>slu:greedy_sword</x:v>
      </x:c>
      <x:c r="C493" s="16" t="str">
        <x:v>贪婪之剑</x:v>
      </x:c>
      <x:c r="D493" s="17" t="n">
        <x:v>7</x:v>
      </x:c>
      <x:c r="E493" s="17" t="n">
        <x:v>-2.4000000953674316</x:v>
      </x:c>
      <x:c r="F493" s="17" t="n">
        <x:f>IF(AND(ISNUMBER(D493),ISNUMBER(E493)),D493*(4+E493),"")</x:f>
        <x:v>11.199999332427979</x:v>
      </x:c>
      <x:c r="G493" s="16" t="str">
        <x:v>历史导出命中</x:v>
      </x:c>
      <x:c r="H493" s="16" t="str">
        <x:v>物品模型+EF武器JSON+配方/掉落引用；epicfight:slu_sword</x:v>
      </x:c>
      <x:c r="I493" s="16" t="str">
        <x:v>历史注册；现版运行时待核</x:v>
      </x:c>
      <x:c r="J493" s="29" t="str">
        <x:v>config/openloader/resources/svs_zh_cn/assets/slu/lang/zh_cn.json</x:v>
      </x:c>
      <x:c r="K493" s="29" t="str">
        <x:v>slu:greedy_sword_recipe @ slu_9990.3.1.20.1-remade.jar!/data/slu/recipes/greedy_sword_recipe.json</x:v>
      </x:c>
      <x:c r="L493" s="29" t="str">
        <x:v>E:\mcmp_test\i18n_work\dump_weapons.json；历史导出；文件时间2026-09-23，实际采样时刻未记录</x:v>
      </x:c>
    </x:row>
    <x:row r="494" ht="40" customHeight="1">
      <x:c r="A494" s="18" t="str">
        <x:v>souls like universe
slu · 173项</x:v>
      </x:c>
      <x:c r="B494" s="16" t="str">
        <x:v>slu:gundyr_axespear</x:v>
      </x:c>
      <x:c r="C494" s="16" t="str">
        <x:v>格尼斧枪</x:v>
      </x:c>
      <x:c r="D494" s="17" t="n">
        <x:v>7</x:v>
      </x:c>
      <x:c r="E494" s="17" t="n">
        <x:v>-2.4000000953674316</x:v>
      </x:c>
      <x:c r="F494" s="17" t="n">
        <x:f>IF(AND(ISNUMBER(D494),ISNUMBER(E494)),D494*(4+E494),"")</x:f>
        <x:v>11.199999332427979</x:v>
      </x:c>
      <x:c r="G494" s="16" t="str">
        <x:v>历史导出命中</x:v>
      </x:c>
      <x:c r="H494" s="16" t="str">
        <x:v>物品模型+EF武器JSON+配方/掉落引用；epicfight:slu_spear</x:v>
      </x:c>
      <x:c r="I494" s="16" t="str">
        <x:v>历史注册；现版运行时待核</x:v>
      </x:c>
      <x:c r="J494" s="29" t="str">
        <x:v>config/openloader/resources/svs_zh_cn/assets/slu/lang/zh_cn.json</x:v>
      </x:c>
      <x:c r="K494" s="29" t="str">
        <x:v>slu:gundyr_axespear_recipe @ slu_9990.3.1.20.1-remade.jar!/data/slu/recipes/gundyr_axespear_recipe.json</x:v>
      </x:c>
      <x:c r="L494" s="29" t="str">
        <x:v>E:\mcmp_test\i18n_work\dump_weapons.json；历史导出；文件时间2026-09-23，实际采样时刻未记录</x:v>
      </x:c>
    </x:row>
    <x:row r="495" ht="40" customHeight="1">
      <x:c r="A495" s="18" t="str">
        <x:v>souls like universe
slu · 173项</x:v>
      </x:c>
      <x:c r="B495" s="16" t="str">
        <x:v>slu:halberd</x:v>
      </x:c>
      <x:c r="C495" s="16" t="str">
        <x:v>戟</x:v>
      </x:c>
      <x:c r="D495" s="17" t="n">
        <x:v>7</x:v>
      </x:c>
      <x:c r="E495" s="17" t="n">
        <x:v>-2.4000000953674316</x:v>
      </x:c>
      <x:c r="F495" s="17" t="n">
        <x:f>IF(AND(ISNUMBER(D495),ISNUMBER(E495)),D495*(4+E495),"")</x:f>
        <x:v>11.199999332427979</x:v>
      </x:c>
      <x:c r="G495" s="16" t="str">
        <x:v>历史导出命中</x:v>
      </x:c>
      <x:c r="H495" s="16" t="str">
        <x:v>物品模型+EF武器JSON+配方/掉落引用；epicfight:slu_greataxe</x:v>
      </x:c>
      <x:c r="I495" s="16" t="str">
        <x:v>历史注册；现版运行时待核</x:v>
      </x:c>
      <x:c r="J495" s="29" t="str">
        <x:v>config/openloader/resources/svs_zh_cn/assets/slu/lang/zh_cn.json</x:v>
      </x:c>
      <x:c r="K495" s="29" t="str">
        <x:v>slu:halberd_recipe @ slu_9990.3.1.20.1-remade.jar!/data/slu/recipes/halberd_recipe.json</x:v>
      </x:c>
      <x:c r="L495" s="29" t="str">
        <x:v>E:\mcmp_test\i18n_work\dump_weapons.json；历史导出；文件时间2026-09-23，实际采样时刻未记录</x:v>
      </x:c>
    </x:row>
    <x:row r="496" ht="40" customHeight="1">
      <x:c r="A496" s="18" t="str">
        <x:v>souls like universe
slu · 173项</x:v>
      </x:c>
      <x:c r="B496" s="16" t="str">
        <x:v>slu:highnoon_knight_axe</x:v>
      </x:c>
      <x:c r="C496" s="16" t="str">
        <x:v>正午骑士之斧</x:v>
      </x:c>
      <x:c r="D496" s="17" t="n">
        <x:v>7</x:v>
      </x:c>
      <x:c r="E496" s="17" t="n">
        <x:v>-2.4000000953674316</x:v>
      </x:c>
      <x:c r="F496" s="17" t="n">
        <x:f>IF(AND(ISNUMBER(D496),ISNUMBER(E496)),D496*(4+E496),"")</x:f>
        <x:v>11.199999332427979</x:v>
      </x:c>
      <x:c r="G496" s="16" t="str">
        <x:v>历史导出命中</x:v>
      </x:c>
      <x:c r="H496" s="16" t="str">
        <x:v>物品模型+EF武器JSON+配方/掉落引用；epicfight:slu_noxus_axe</x:v>
      </x:c>
      <x:c r="I496" s="16" t="str">
        <x:v>历史注册；现版运行时待核</x:v>
      </x:c>
      <x:c r="J496" s="29" t="str">
        <x:v>config/openloader/resources/svs_zh_cn/assets/slu/lang/zh_cn.json</x:v>
      </x:c>
      <x:c r="K496" s="29" t="str">
        <x:v>slu:highnoon_knight_axe_recipe @ slu_9990.3.1.20.1-remade.jar!/data/slu/recipes/highnoon_knight_axe_recipe.json</x:v>
      </x:c>
      <x:c r="L496" s="29" t="str">
        <x:v>E:\mcmp_test\i18n_work\dump_weapons.json；历史导出；文件时间2026-09-23，实际采样时刻未记录</x:v>
      </x:c>
    </x:row>
    <x:row r="497" ht="40" customHeight="1">
      <x:c r="A497" s="18" t="str">
        <x:v>souls like universe
slu · 173项</x:v>
      </x:c>
      <x:c r="B497" s="16" t="str">
        <x:v>slu:hunter_axe</x:v>
      </x:c>
      <x:c r="C497" s="16" t="str">
        <x:v>猎人斧</x:v>
      </x:c>
      <x:c r="D497" s="17" t="n">
        <x:v>7</x:v>
      </x:c>
      <x:c r="E497" s="17" t="n">
        <x:v>-2.4000000953674316</x:v>
      </x:c>
      <x:c r="F497" s="17" t="n">
        <x:f>IF(AND(ISNUMBER(D497),ISNUMBER(E497)),D497*(4+E497),"")</x:f>
        <x:v>11.199999332427979</x:v>
      </x:c>
      <x:c r="G497" s="16" t="str">
        <x:v>历史导出命中</x:v>
      </x:c>
      <x:c r="H497" s="16" t="str">
        <x:v>物品模型+EF武器JSON+配方/掉落引用；epicfight:slu_axe</x:v>
      </x:c>
      <x:c r="I497" s="16" t="str">
        <x:v>历史注册；现版运行时待核</x:v>
      </x:c>
      <x:c r="J497" s="29" t="str">
        <x:v>config/openloader/resources/svs_zh_cn/assets/slu/lang/zh_cn.json</x:v>
      </x:c>
      <x:c r="K497" s="29" t="str">
        <x:v>slu:hunter_axe_recipe @ slu_9990.3.1.20.1-remade.jar!/data/slu/recipes/hunter_axe_recipe.json</x:v>
      </x:c>
      <x:c r="L497" s="29" t="str">
        <x:v>E:\mcmp_test\i18n_work\dump_weapons.json；历史导出；文件时间2026-09-23，实际采样时刻未记录</x:v>
      </x:c>
    </x:row>
    <x:row r="498" ht="40" customHeight="1">
      <x:c r="A498" s="18" t="str">
        <x:v>souls like universe
slu · 173项</x:v>
      </x:c>
      <x:c r="B498" s="16" t="str">
        <x:v>slu:justicar_aatrox_sword</x:v>
      </x:c>
      <x:c r="C498" s="16" t="str">
        <x:v>正义之裁亚托克斯之剑</x:v>
      </x:c>
      <x:c r="D498" s="17" t="n">
        <x:v>7</x:v>
      </x:c>
      <x:c r="E498" s="17" t="n">
        <x:v>-2.4000000953674316</x:v>
      </x:c>
      <x:c r="F498" s="17" t="n">
        <x:f>IF(AND(ISNUMBER(D498),ISNUMBER(E498)),D498*(4+E498),"")</x:f>
        <x:v>11.199999332427979</x:v>
      </x:c>
      <x:c r="G498" s="16" t="str">
        <x:v>历史导出命中</x:v>
      </x:c>
      <x:c r="H498" s="16" t="str">
        <x:v>物品模型+EF武器JSON+配方/掉落引用；epicfight:slu_aatrox_sword</x:v>
      </x:c>
      <x:c r="I498" s="16" t="str">
        <x:v>历史注册；现版运行时待核</x:v>
      </x:c>
      <x:c r="J498" s="29" t="str">
        <x:v>config/openloader/resources/svs_zh_cn/assets/slu/lang/zh_cn.json</x:v>
      </x:c>
      <x:c r="K498" s="29" t="str">
        <x:v>slu:justicar_aatrox_sword_recipe @ slu_9990.3.1.20.1-remade.jar!/data/slu/recipes/justicar_aatrox_sword_recipe.json</x:v>
      </x:c>
      <x:c r="L498" s="29" t="str">
        <x:v>E:\mcmp_test\i18n_work\dump_weapons.json；历史导出；文件时间2026-09-23，实际采样时刻未记录</x:v>
      </x:c>
    </x:row>
    <x:row r="499" ht="40" customHeight="1">
      <x:c r="A499" s="18" t="str">
        <x:v>souls like universe
slu · 173项</x:v>
      </x:c>
      <x:c r="B499" s="16" t="str">
        <x:v>slu:lance_of_longinus</x:v>
      </x:c>
      <x:c r="C499" s="16" t="str">
        <x:v>朗基努斯之枪</x:v>
      </x:c>
      <x:c r="D499" s="17" t="n">
        <x:v>7</x:v>
      </x:c>
      <x:c r="E499" s="17" t="n">
        <x:v>-2.4000000953674316</x:v>
      </x:c>
      <x:c r="F499" s="17" t="n">
        <x:f>IF(AND(ISNUMBER(D499),ISNUMBER(E499)),D499*(4+E499),"")</x:f>
        <x:v>11.199999332427979</x:v>
      </x:c>
      <x:c r="G499" s="16" t="str">
        <x:v>历史导出命中</x:v>
      </x:c>
      <x:c r="H499" s="16" t="str">
        <x:v>物品模型+EF武器JSON+配方/掉落引用；epicfight:slu_spear</x:v>
      </x:c>
      <x:c r="I499" s="16" t="str">
        <x:v>历史注册；现版运行时待核</x:v>
      </x:c>
      <x:c r="J499" s="29" t="str">
        <x:v>config/openloader/resources/svs_zh_cn/assets/slu/lang/zh_cn.json</x:v>
      </x:c>
      <x:c r="K499" s="29" t="str">
        <x:v>slu:lance_of_longinus_recipe @ slu_9990.3.1.20.1-remade.jar!/data/slu/recipes/lance_of_longinus_recipe.json</x:v>
      </x:c>
      <x:c r="L499" s="29" t="str">
        <x:v>E:\mcmp_test\i18n_work\dump_weapons.json；历史导出；文件时间2026-09-23，实际采样时刻未记录</x:v>
      </x:c>
    </x:row>
    <x:row r="500" ht="40" customHeight="1">
      <x:c r="A500" s="18" t="str">
        <x:v>souls like universe
slu · 173项</x:v>
      </x:c>
      <x:c r="B500" s="16" t="str">
        <x:v>slu:legendary_aatrox_sword</x:v>
      </x:c>
      <x:c r="C500" s="16" t="str">
        <x:v>传说亚托克斯之剑</x:v>
      </x:c>
      <x:c r="D500" s="17" t="n">
        <x:v>7</x:v>
      </x:c>
      <x:c r="E500" s="17" t="n">
        <x:v>-2.4000000953674316</x:v>
      </x:c>
      <x:c r="F500" s="17" t="n">
        <x:f>IF(AND(ISNUMBER(D500),ISNUMBER(E500)),D500*(4+E500),"")</x:f>
        <x:v>11.199999332427979</x:v>
      </x:c>
      <x:c r="G500" s="16" t="str">
        <x:v>历史导出命中</x:v>
      </x:c>
      <x:c r="H500" s="16" t="str">
        <x:v>物品模型+EF武器JSON+配方/掉落引用；epicfight:slu_aatrox_sword</x:v>
      </x:c>
      <x:c r="I500" s="16" t="str">
        <x:v>历史注册；现版运行时待核</x:v>
      </x:c>
      <x:c r="J500" s="29" t="str">
        <x:v>config/openloader/resources/svs_zh_cn/assets/slu/lang/zh_cn.json</x:v>
      </x:c>
      <x:c r="K500" s="29" t="str">
        <x:v>slu:upgrade_1 @ slu_9990.3.1.20.1-remade.jar!/data/slu/recipes/upgrade_1.json</x:v>
      </x:c>
      <x:c r="L500" s="29" t="str">
        <x:v>E:\mcmp_test\i18n_work\dump_weapons.json；历史导出；文件时间2026-09-23，实际采样时刻未记录</x:v>
      </x:c>
    </x:row>
    <x:row r="501" ht="40" customHeight="1">
      <x:c r="A501" s="18" t="str">
        <x:v>souls like universe
slu · 173项</x:v>
      </x:c>
      <x:c r="B501" s="16" t="str">
        <x:v>slu:legendary_berserk_greatsword</x:v>
      </x:c>
      <x:c r="C501" s="16" t="str">
        <x:v>传奇狂战士大剑</x:v>
      </x:c>
      <x:c r="D501" s="17" t="n">
        <x:v>7</x:v>
      </x:c>
      <x:c r="E501" s="17" t="n">
        <x:v>-2.4000000953674316</x:v>
      </x:c>
      <x:c r="F501" s="17" t="n">
        <x:f>IF(AND(ISNUMBER(D501),ISNUMBER(E501)),D501*(4+E501),"")</x:f>
        <x:v>11.199999332427979</x:v>
      </x:c>
      <x:c r="G501" s="16" t="str">
        <x:v>历史导出命中</x:v>
      </x:c>
      <x:c r="H501" s="16" t="str">
        <x:v>物品模型+EF武器JSON+配方/掉落引用；epicfight:slu_berserk_sword</x:v>
      </x:c>
      <x:c r="I501" s="16" t="str">
        <x:v>历史注册；现版运行时待核</x:v>
      </x:c>
      <x:c r="J501" s="29" t="str">
        <x:v>config/openloader/resources/svs_zh_cn/assets/slu/lang/zh_cn.json</x:v>
      </x:c>
      <x:c r="K501" s="29" t="str">
        <x:v>slu:legendary_berserk_greatsword_recipe @ slu_9990.3.1.20.1-remade.jar!/data/slu/recipes/legendary_berserk_greatsword_recipe.json；slu:upgrade_42 @ slu_9990.3.1.20.1-remade.jar!/data/slu/recipes/upgrade_42.json</x:v>
      </x:c>
      <x:c r="L501" s="29" t="str">
        <x:v>E:\mcmp_test\i18n_work\dump_weapons.json；历史导出；文件时间2026-09-23，实际采样时刻未记录</x:v>
      </x:c>
    </x:row>
    <x:row r="502" ht="40" customHeight="1">
      <x:c r="A502" s="18" t="str">
        <x:v>souls like universe
slu · 173项</x:v>
      </x:c>
      <x:c r="B502" s="16" t="str">
        <x:v>slu:legendary_black_blade</x:v>
      </x:c>
      <x:c r="C502" s="16" t="str">
        <x:v>传奇黑刃</x:v>
      </x:c>
      <x:c r="D502" s="17" t="n">
        <x:v>7</x:v>
      </x:c>
      <x:c r="E502" s="17" t="n">
        <x:v>-2.4000000953674316</x:v>
      </x:c>
      <x:c r="F502" s="17" t="n">
        <x:f>IF(AND(ISNUMBER(D502),ISNUMBER(E502)),D502*(4+E502),"")</x:f>
        <x:v>11.199999332427979</x:v>
      </x:c>
      <x:c r="G502" s="16" t="str">
        <x:v>历史导出命中</x:v>
      </x:c>
      <x:c r="H502" s="16" t="str">
        <x:v>物品模型+EF武器JSON+配方/掉落引用；epicfight:slu_greatsword</x:v>
      </x:c>
      <x:c r="I502" s="16" t="str">
        <x:v>历史注册；现版运行时待核</x:v>
      </x:c>
      <x:c r="J502" s="29" t="str">
        <x:v>config/openloader/resources/svs_zh_cn/assets/slu/lang/zh_cn.json</x:v>
      </x:c>
      <x:c r="K502" s="29" t="str">
        <x:v>slu:upgrade_25 @ slu_9990.3.1.20.1-remade.jar!/data/slu/recipes/upgrade_25.json</x:v>
      </x:c>
      <x:c r="L502" s="29" t="str">
        <x:v>E:\mcmp_test\i18n_work\dump_weapons.json；历史导出；文件时间2026-09-23，实际采样时刻未记录</x:v>
      </x:c>
    </x:row>
    <x:row r="503" ht="40" customHeight="1">
      <x:c r="A503" s="18" t="str">
        <x:v>souls like universe
slu · 173项</x:v>
      </x:c>
      <x:c r="B503" s="16" t="str">
        <x:v>slu:legendary_blood_blade</x:v>
      </x:c>
      <x:c r="C503" s="16" t="str">
        <x:v>传奇血刃</x:v>
      </x:c>
      <x:c r="D503" s="17" t="n">
        <x:v>7</x:v>
      </x:c>
      <x:c r="E503" s="17" t="n">
        <x:v>-2.4000000953674316</x:v>
      </x:c>
      <x:c r="F503" s="17" t="n">
        <x:f>IF(AND(ISNUMBER(D503),ISNUMBER(E503)),D503*(4+E503),"")</x:f>
        <x:v>11.199999332427979</x:v>
      </x:c>
      <x:c r="G503" s="16" t="str">
        <x:v>历史导出命中</x:v>
      </x:c>
      <x:c r="H503" s="16" t="str">
        <x:v>物品模型+EF武器JSON+配方/掉落引用；epicfight:slu_wolf_knight_sword</x:v>
      </x:c>
      <x:c r="I503" s="16" t="str">
        <x:v>历史注册；现版运行时待核</x:v>
      </x:c>
      <x:c r="J503" s="29" t="str">
        <x:v>config/openloader/resources/svs_zh_cn/assets/slu/lang/zh_cn.json</x:v>
      </x:c>
      <x:c r="K503" s="29" t="str">
        <x:v>slu:upgrade_23 @ slu_9990.3.1.20.1-remade.jar!/data/slu/recipes/upgrade_23.json</x:v>
      </x:c>
      <x:c r="L503" s="29" t="str">
        <x:v>E:\mcmp_test\i18n_work\dump_weapons.json；历史导出；文件时间2026-09-23，实际采样时刻未记录</x:v>
      </x:c>
    </x:row>
    <x:row r="504" ht="40" customHeight="1">
      <x:c r="A504" s="18" t="str">
        <x:v>souls like universe
slu · 173项</x:v>
      </x:c>
      <x:c r="B504" s="16" t="str">
        <x:v>slu:legendary_blood_trident</x:v>
      </x:c>
      <x:c r="C504" s="16" t="str">
        <x:v>传说鲜血三叉戟</x:v>
      </x:c>
      <x:c r="D504" s="17" t="n">
        <x:v>7</x:v>
      </x:c>
      <x:c r="E504" s="17" t="n">
        <x:v>-2.4000000953674316</x:v>
      </x:c>
      <x:c r="F504" s="17" t="n">
        <x:f>IF(AND(ISNUMBER(D504),ISNUMBER(E504)),D504*(4+E504),"")</x:f>
        <x:v>11.199999332427979</x:v>
      </x:c>
      <x:c r="G504" s="16" t="str">
        <x:v>历史导出命中</x:v>
      </x:c>
      <x:c r="H504" s="16" t="str">
        <x:v>物品模型+EF武器JSON+配方/掉落引用；epicfight:slu_spear</x:v>
      </x:c>
      <x:c r="I504" s="16" t="str">
        <x:v>历史注册；现版运行时待核</x:v>
      </x:c>
      <x:c r="J504" s="29" t="str">
        <x:v>config/openloader/resources/svs_zh_cn/assets/slu/lang/zh_cn.json</x:v>
      </x:c>
      <x:c r="K504" s="29" t="str">
        <x:v>slu:upgrade_29 @ slu_9990.3.1.20.1-remade.jar!/data/slu/recipes/upgrade_29.json</x:v>
      </x:c>
      <x:c r="L504" s="29" t="str">
        <x:v>E:\mcmp_test\i18n_work\dump_weapons.json；历史导出；文件时间2026-09-23，实际采样时刻未记录</x:v>
      </x:c>
    </x:row>
    <x:row r="505" ht="40" customHeight="1">
      <x:c r="A505" s="18" t="str">
        <x:v>souls like universe
slu · 173项</x:v>
      </x:c>
      <x:c r="B505" s="16" t="str">
        <x:v>slu:legendary_bloodmoon_aatrox_sword</x:v>
      </x:c>
      <x:c r="C505" s="16" t="str">
        <x:v>传奇腥红之月亚托克斯之剑</x:v>
      </x:c>
      <x:c r="D505" s="17" t="n">
        <x:v>7</x:v>
      </x:c>
      <x:c r="E505" s="17" t="n">
        <x:v>-2.4000000953674316</x:v>
      </x:c>
      <x:c r="F505" s="17" t="n">
        <x:f>IF(AND(ISNUMBER(D505),ISNUMBER(E505)),D505*(4+E505),"")</x:f>
        <x:v>11.199999332427979</x:v>
      </x:c>
      <x:c r="G505" s="16" t="str">
        <x:v>历史导出命中</x:v>
      </x:c>
      <x:c r="H505" s="16" t="str">
        <x:v>物品模型+EF武器JSON+配方/掉落引用；epicfight:slu_aatrox_sword</x:v>
      </x:c>
      <x:c r="I505" s="16" t="str">
        <x:v>历史注册；现版运行时待核</x:v>
      </x:c>
      <x:c r="J505" s="29" t="str">
        <x:v>config/openloader/resources/svs_zh_cn/assets/slu/lang/zh_cn.json</x:v>
      </x:c>
      <x:c r="K505" s="29" t="str">
        <x:v>slu:legendary_bloodmoon_aatrox_sword_recipe @ slu_9990.3.1.20.1-remade.jar!/data/slu/recipes/legendary_bloodmoon_aatrox_sword_recipe.json；slu:upgrade_2 @ slu_9990.3.1.20.1-remade.jar!/data/slu/recipes/upgrade_2.json</x:v>
      </x:c>
      <x:c r="L505" s="29" t="str">
        <x:v>E:\mcmp_test\i18n_work\dump_weapons.json；历史导出；文件时间2026-09-23，实际采样时刻未记录</x:v>
      </x:c>
    </x:row>
    <x:row r="506" ht="40" customHeight="1">
      <x:c r="A506" s="18" t="str">
        <x:v>souls like universe
slu · 173项</x:v>
      </x:c>
      <x:c r="B506" s="16" t="str">
        <x:v>slu:legendary_cinder_king_sword</x:v>
      </x:c>
      <x:c r="C506" s="16" t="str">
        <x:v>传说薪王之剑</x:v>
      </x:c>
      <x:c r="D506" s="17" t="n">
        <x:v>7</x:v>
      </x:c>
      <x:c r="E506" s="17" t="n">
        <x:v>-2.4000000953674316</x:v>
      </x:c>
      <x:c r="F506" s="17" t="n">
        <x:f>IF(AND(ISNUMBER(D506),ISNUMBER(E506)),D506*(4+E506),"")</x:f>
        <x:v>11.199999332427979</x:v>
      </x:c>
      <x:c r="G506" s="16" t="str">
        <x:v>历史导出命中</x:v>
      </x:c>
      <x:c r="H506" s="16" t="str">
        <x:v>物品模型+EF武器JSON+配方/掉落引用；epicfight:slu_sword</x:v>
      </x:c>
      <x:c r="I506" s="16" t="str">
        <x:v>历史注册；现版运行时待核</x:v>
      </x:c>
      <x:c r="J506" s="29" t="str">
        <x:v>config/openloader/resources/svs_zh_cn/assets/slu/lang/zh_cn.json</x:v>
      </x:c>
      <x:c r="K506" s="29" t="str">
        <x:v>slu:upgrade_15 @ slu_9990.3.1.20.1-remade.jar!/data/slu/recipes/upgrade_15.json</x:v>
      </x:c>
      <x:c r="L506" s="29" t="str">
        <x:v>E:\mcmp_test\i18n_work\dump_weapons.json；历史导出；文件时间2026-09-23，实际采样时刻未记录</x:v>
      </x:c>
    </x:row>
    <x:row r="507" ht="40" customHeight="1">
      <x:c r="A507" s="18" t="str">
        <x:v>souls like universe
slu · 173项</x:v>
      </x:c>
      <x:c r="B507" s="16" t="str">
        <x:v>slu:legendary_crucible_knight_sword</x:v>
      </x:c>
      <x:c r="C507" s="16" t="str">
        <x:v>传奇熔炉骑士之剑</x:v>
      </x:c>
      <x:c r="D507" s="17" t="n">
        <x:v>7</x:v>
      </x:c>
      <x:c r="E507" s="17" t="n">
        <x:v>-2.4000000953674316</x:v>
      </x:c>
      <x:c r="F507" s="17" t="n">
        <x:f>IF(AND(ISNUMBER(D507),ISNUMBER(E507)),D507*(4+E507),"")</x:f>
        <x:v>11.199999332427979</x:v>
      </x:c>
      <x:c r="G507" s="16" t="str">
        <x:v>历史导出命中</x:v>
      </x:c>
      <x:c r="H507" s="16" t="str">
        <x:v>物品模型+EF武器JSON+配方/掉落引用；epicfight:slu_wolf_knight_sword</x:v>
      </x:c>
      <x:c r="I507" s="16" t="str">
        <x:v>历史注册；现版运行时待核</x:v>
      </x:c>
      <x:c r="J507" s="29" t="str">
        <x:v>config/openloader/resources/svs_zh_cn/assets/slu/lang/zh_cn.json</x:v>
      </x:c>
      <x:c r="K507" s="29" t="str">
        <x:v>slu:upgrade_28 @ slu_9990.3.1.20.1-remade.jar!/data/slu/recipes/upgrade_28.json</x:v>
      </x:c>
      <x:c r="L507" s="29" t="str">
        <x:v>E:\mcmp_test\i18n_work\dump_weapons.json；历史导出；文件时间2026-09-23，实际采样时刻未记录</x:v>
      </x:c>
    </x:row>
    <x:row r="508" ht="40" customHeight="1">
      <x:c r="A508" s="18" t="str">
        <x:v>souls like universe
slu · 173项</x:v>
      </x:c>
      <x:c r="B508" s="16" t="str">
        <x:v>slu:legendary_dragon_guardian_spear</x:v>
      </x:c>
      <x:c r="C508" s="16" t="str">
        <x:v>传说守龙者之矛</x:v>
      </x:c>
      <x:c r="D508" s="17" t="n">
        <x:v>7</x:v>
      </x:c>
      <x:c r="E508" s="17" t="n">
        <x:v>-2.4000000953674316</x:v>
      </x:c>
      <x:c r="F508" s="17" t="n">
        <x:f>IF(AND(ISNUMBER(D508),ISNUMBER(E508)),D508*(4+E508),"")</x:f>
        <x:v>11.199999332427979</x:v>
      </x:c>
      <x:c r="G508" s="16" t="str">
        <x:v>历史导出命中</x:v>
      </x:c>
      <x:c r="H508" s="16" t="str">
        <x:v>物品模型+EF武器JSON+配方/掉落引用；epicfight:slu_spear</x:v>
      </x:c>
      <x:c r="I508" s="16" t="str">
        <x:v>历史注册；现版运行时待核</x:v>
      </x:c>
      <x:c r="J508" s="29" t="str">
        <x:v>config/openloader/resources/svs_zh_cn/assets/slu/lang/zh_cn.json</x:v>
      </x:c>
      <x:c r="K508" s="29" t="str">
        <x:v>slu:upgrade_35 @ slu_9990.3.1.20.1-remade.jar!/data/slu/recipes/upgrade_35.json</x:v>
      </x:c>
      <x:c r="L508" s="29" t="str">
        <x:v>E:\mcmp_test\i18n_work\dump_weapons.json；历史导出；文件时间2026-09-23，实际采样时刻未记录</x:v>
      </x:c>
    </x:row>
    <x:row r="509" ht="40" customHeight="1">
      <x:c r="A509" s="18" t="str">
        <x:v>souls like universe
slu · 173项</x:v>
      </x:c>
      <x:c r="B509" s="16" t="str">
        <x:v>slu:legendary_dragon_slayer_axe</x:v>
      </x:c>
      <x:c r="C509" s="16" t="str">
        <x:v>传说猎龙者之斧</x:v>
      </x:c>
      <x:c r="D509" s="17" t="n">
        <x:v>7</x:v>
      </x:c>
      <x:c r="E509" s="17" t="n">
        <x:v>-2.4000000953674316</x:v>
      </x:c>
      <x:c r="F509" s="17" t="n">
        <x:f>IF(AND(ISNUMBER(D509),ISNUMBER(E509)),D509*(4+E509),"")</x:f>
        <x:v>11.199999332427979</x:v>
      </x:c>
      <x:c r="G509" s="16" t="str">
        <x:v>历史导出命中</x:v>
      </x:c>
      <x:c r="H509" s="16" t="str">
        <x:v>物品模型+EF武器JSON+配方/掉落引用；epicfight:slu_greataxe</x:v>
      </x:c>
      <x:c r="I509" s="16" t="str">
        <x:v>历史注册；现版运行时待核</x:v>
      </x:c>
      <x:c r="J509" s="29" t="str">
        <x:v>config/openloader/resources/svs_zh_cn/assets/slu/lang/zh_cn.json</x:v>
      </x:c>
      <x:c r="K509" s="29" t="str">
        <x:v>slu:upgrade_16 @ slu_9990.3.1.20.1-remade.jar!/data/slu/recipes/upgrade_16.json</x:v>
      </x:c>
      <x:c r="L509" s="29" t="str">
        <x:v>E:\mcmp_test\i18n_work\dump_weapons.json；历史导出；文件时间2026-09-23，实际采样时刻未记录</x:v>
      </x:c>
    </x:row>
    <x:row r="510" ht="40" customHeight="1">
      <x:c r="A510" s="18" t="str">
        <x:v>souls like universe
slu · 173项</x:v>
      </x:c>
      <x:c r="B510" s="16" t="str">
        <x:v>slu:legendary_drx_aatrox_sword</x:v>
      </x:c>
      <x:c r="C510" s="16" t="str">
        <x:v>传说 DRX 亚托克斯之剑</x:v>
      </x:c>
      <x:c r="D510" s="17" t="n">
        <x:v>7</x:v>
      </x:c>
      <x:c r="E510" s="17" t="n">
        <x:v>-2.4000000953674316</x:v>
      </x:c>
      <x:c r="F510" s="17" t="n">
        <x:f>IF(AND(ISNUMBER(D510),ISNUMBER(E510)),D510*(4+E510),"")</x:f>
        <x:v>11.199999332427979</x:v>
      </x:c>
      <x:c r="G510" s="16" t="str">
        <x:v>历史导出命中</x:v>
      </x:c>
      <x:c r="H510" s="16" t="str">
        <x:v>物品模型+EF武器JSON+配方/掉落引用；epicfight:slu_aatrox_sword</x:v>
      </x:c>
      <x:c r="I510" s="16" t="str">
        <x:v>历史注册；现版运行时待核</x:v>
      </x:c>
      <x:c r="J510" s="29" t="str">
        <x:v>config/openloader/resources/svs_zh_cn/assets/slu/lang/zh_cn.json</x:v>
      </x:c>
      <x:c r="K510" s="29" t="str">
        <x:v>slu:legendary_drx_aatrox_sword_recipe @ slu_9990.3.1.20.1-remade.jar!/data/slu/recipes/legendary_drx_aatrox_sword_recipe.json；slu:upgrade_4 @ slu_9990.3.1.20.1-remade.jar!/data/slu/recipes/upgrade_4.json</x:v>
      </x:c>
      <x:c r="L510" s="29" t="str">
        <x:v>E:\mcmp_test\i18n_work\dump_weapons.json；历史导出；文件时间2026-09-23，实际采样时刻未记录</x:v>
      </x:c>
    </x:row>
    <x:row r="511" ht="40" customHeight="1">
      <x:c r="A511" s="18" t="str">
        <x:v>souls like universe
slu · 173项</x:v>
      </x:c>
      <x:c r="B511" s="16" t="str">
        <x:v>slu:legendary_executioner_sword</x:v>
      </x:c>
      <x:c r="C511" s="16" t="str">
        <x:v>传奇处刑人之剑</x:v>
      </x:c>
      <x:c r="D511" s="17" t="n">
        <x:v>7</x:v>
      </x:c>
      <x:c r="E511" s="17" t="n">
        <x:v>-2.4000000953674316</x:v>
      </x:c>
      <x:c r="F511" s="17" t="n">
        <x:f>IF(AND(ISNUMBER(D511),ISNUMBER(E511)),D511*(4+E511),"")</x:f>
        <x:v>11.199999332427979</x:v>
      </x:c>
      <x:c r="G511" s="16" t="str">
        <x:v>历史导出命中</x:v>
      </x:c>
      <x:c r="H511" s="16" t="str">
        <x:v>物品模型+EF武器JSON+配方/掉落引用；epicfight:slu_greatsword</x:v>
      </x:c>
      <x:c r="I511" s="16" t="str">
        <x:v>历史注册；现版运行时待核</x:v>
      </x:c>
      <x:c r="J511" s="29" t="str">
        <x:v>config/openloader/resources/svs_zh_cn/assets/slu/lang/zh_cn.json</x:v>
      </x:c>
      <x:c r="K511" s="29" t="str">
        <x:v>slu:upgrade_27 @ slu_9990.3.1.20.1-remade.jar!/data/slu/recipes/upgrade_27.json</x:v>
      </x:c>
      <x:c r="L511" s="29" t="str">
        <x:v>E:\mcmp_test\i18n_work\dump_weapons.json；历史导出；文件时间2026-09-23，实际采样时刻未记录</x:v>
      </x:c>
    </x:row>
    <x:row r="512" ht="40" customHeight="1">
      <x:c r="A512" s="18" t="str">
        <x:v>souls like universe
slu · 173项</x:v>
      </x:c>
      <x:c r="B512" s="16" t="str">
        <x:v>slu:legendary_godfrey_axe</x:v>
      </x:c>
      <x:c r="C512" s="16" t="str">
        <x:v>传说葛孚雷之斧</x:v>
      </x:c>
      <x:c r="D512" s="17" t="n">
        <x:v>7</x:v>
      </x:c>
      <x:c r="E512" s="17" t="n">
        <x:v>-2.4000000953674316</x:v>
      </x:c>
      <x:c r="F512" s="17" t="n">
        <x:f>IF(AND(ISNUMBER(D512),ISNUMBER(E512)),D512*(4+E512),"")</x:f>
        <x:v>11.199999332427979</x:v>
      </x:c>
      <x:c r="G512" s="16" t="str">
        <x:v>历史导出命中</x:v>
      </x:c>
      <x:c r="H512" s="16" t="str">
        <x:v>物品模型+EF武器JSON+配方/掉落引用；epicfight:slu_heavy_mace</x:v>
      </x:c>
      <x:c r="I512" s="16" t="str">
        <x:v>历史注册；现版运行时待核</x:v>
      </x:c>
      <x:c r="J512" s="29" t="str">
        <x:v>config/openloader/resources/svs_zh_cn/assets/slu/lang/zh_cn.json</x:v>
      </x:c>
      <x:c r="K512" s="29" t="str">
        <x:v>slu:upgrade_24 @ slu_9990.3.1.20.1-remade.jar!/data/slu/recipes/upgrade_24.json</x:v>
      </x:c>
      <x:c r="L512" s="29" t="str">
        <x:v>E:\mcmp_test\i18n_work\dump_weapons.json；历史导出；文件时间2026-09-23，实际采样时刻未记录</x:v>
      </x:c>
    </x:row>
    <x:row r="513" ht="40" customHeight="1">
      <x:c r="A513" s="18" t="str">
        <x:v>souls like universe
slu · 173项</x:v>
      </x:c>
      <x:c r="B513" s="16" t="str">
        <x:v>slu:legendary_godskin_peeler</x:v>
      </x:c>
      <x:c r="C513" s="16" t="str">
        <x:v>传奇神皮剥皮刀</x:v>
      </x:c>
      <x:c r="D513" s="17" t="n">
        <x:v>7</x:v>
      </x:c>
      <x:c r="E513" s="17" t="n">
        <x:v>-2.4000000953674316</x:v>
      </x:c>
      <x:c r="F513" s="17" t="n">
        <x:f>IF(AND(ISNUMBER(D513),ISNUMBER(E513)),D513*(4+E513),"")</x:f>
        <x:v>11.199999332427979</x:v>
      </x:c>
      <x:c r="G513" s="16" t="str">
        <x:v>历史导出命中</x:v>
      </x:c>
      <x:c r="H513" s="16" t="str">
        <x:v>物品模型+EF武器JSON+配方/掉落引用；epicfight:slu_spear</x:v>
      </x:c>
      <x:c r="I513" s="16" t="str">
        <x:v>历史注册；现版运行时待核</x:v>
      </x:c>
      <x:c r="J513" s="29" t="str">
        <x:v>config/openloader/resources/svs_zh_cn/assets/slu/lang/zh_cn.json</x:v>
      </x:c>
      <x:c r="K513" s="29" t="str">
        <x:v>slu:upgrade_20 @ slu_9990.3.1.20.1-remade.jar!/data/slu/recipes/upgrade_20.json</x:v>
      </x:c>
      <x:c r="L513" s="29" t="str">
        <x:v>E:\mcmp_test\i18n_work\dump_weapons.json；历史导出；文件时间2026-09-23，实际采样时刻未记录</x:v>
      </x:c>
    </x:row>
    <x:row r="514" ht="40" customHeight="1">
      <x:c r="A514" s="18" t="str">
        <x:v>souls like universe
slu · 173项</x:v>
      </x:c>
      <x:c r="B514" s="16" t="str">
        <x:v>slu:legendary_gundyr_axespear</x:v>
      </x:c>
      <x:c r="C514" s="16" t="str">
        <x:v>传奇格尼斧枪</x:v>
      </x:c>
      <x:c r="D514" s="17" t="n">
        <x:v>7</x:v>
      </x:c>
      <x:c r="E514" s="17" t="n">
        <x:v>-2.4000000953674316</x:v>
      </x:c>
      <x:c r="F514" s="17" t="n">
        <x:f>IF(AND(ISNUMBER(D514),ISNUMBER(E514)),D514*(4+E514),"")</x:f>
        <x:v>11.199999332427979</x:v>
      </x:c>
      <x:c r="G514" s="16" t="str">
        <x:v>历史导出命中</x:v>
      </x:c>
      <x:c r="H514" s="16" t="str">
        <x:v>物品模型+EF武器JSON+配方/掉落引用；epicfight:slu_spear</x:v>
      </x:c>
      <x:c r="I514" s="16" t="str">
        <x:v>历史注册；现版运行时待核</x:v>
      </x:c>
      <x:c r="J514" s="29" t="str">
        <x:v>config/openloader/resources/svs_zh_cn/assets/slu/lang/zh_cn.json</x:v>
      </x:c>
      <x:c r="K514" s="29" t="str">
        <x:v>slu:upgrade_11 @ slu_9990.3.1.20.1-remade.jar!/data/slu/recipes/upgrade_11.json</x:v>
      </x:c>
      <x:c r="L514" s="29" t="str">
        <x:v>E:\mcmp_test\i18n_work\dump_weapons.json；历史导出；文件时间2026-09-23，实际采样时刻未记录</x:v>
      </x:c>
    </x:row>
    <x:row r="515" ht="40" customHeight="1">
      <x:c r="A515" s="18" t="str">
        <x:v>souls like universe
slu · 173项</x:v>
      </x:c>
      <x:c r="B515" s="16" t="str">
        <x:v>slu:legendary_highnoon_knight_axe</x:v>
      </x:c>
      <x:c r="C515" s="16" t="str">
        <x:v>传说正午骑士之斧</x:v>
      </x:c>
      <x:c r="D515" s="17" t="n">
        <x:v>7</x:v>
      </x:c>
      <x:c r="E515" s="17" t="n">
        <x:v>-2.4000000953674316</x:v>
      </x:c>
      <x:c r="F515" s="17" t="n">
        <x:f>IF(AND(ISNUMBER(D515),ISNUMBER(E515)),D515*(4+E515),"")</x:f>
        <x:v>11.199999332427979</x:v>
      </x:c>
      <x:c r="G515" s="16" t="str">
        <x:v>历史导出命中</x:v>
      </x:c>
      <x:c r="H515" s="16" t="str">
        <x:v>物品模型+EF武器JSON+配方/掉落引用；epicfight:slu_noxus_axe</x:v>
      </x:c>
      <x:c r="I515" s="16" t="str">
        <x:v>历史注册；现版运行时待核</x:v>
      </x:c>
      <x:c r="J515" s="29" t="str">
        <x:v>config/openloader/resources/svs_zh_cn/assets/slu/lang/zh_cn.json</x:v>
      </x:c>
      <x:c r="K515" s="29" t="str">
        <x:v>slu:legendary_highnoon_knight_axe_recipe @ slu_9990.3.1.20.1-remade.jar!/data/slu/recipes/legendary_highnoon_knight_axe_recipe.json；slu:upgrade_46 @ slu_9990.3.1.20.1-remade.jar!/data/slu/recipes/upgrade_46.json</x:v>
      </x:c>
      <x:c r="L515" s="29" t="str">
        <x:v>E:\mcmp_test\i18n_work\dump_weapons.json；历史导出；文件时间2026-09-23，实际采样时刻未记录</x:v>
      </x:c>
    </x:row>
    <x:row r="516" ht="40" customHeight="1">
      <x:c r="A516" s="18" t="str">
        <x:v>souls like universe
slu · 173项</x:v>
      </x:c>
      <x:c r="B516" s="16" t="str">
        <x:v>slu:legendary_hunter_axe</x:v>
      </x:c>
      <x:c r="C516" s="16" t="str">
        <x:v>传奇猎人斧</x:v>
      </x:c>
      <x:c r="D516" s="17" t="n">
        <x:v>7</x:v>
      </x:c>
      <x:c r="E516" s="17" t="n">
        <x:v>-2.4000000953674316</x:v>
      </x:c>
      <x:c r="F516" s="17" t="n">
        <x:f>IF(AND(ISNUMBER(D516),ISNUMBER(E516)),D516*(4+E516),"")</x:f>
        <x:v>11.199999332427979</x:v>
      </x:c>
      <x:c r="G516" s="16" t="str">
        <x:v>历史导出命中</x:v>
      </x:c>
      <x:c r="H516" s="16" t="str">
        <x:v>物品模型+EF武器JSON+配方/掉落引用；epicfight:slu_axe</x:v>
      </x:c>
      <x:c r="I516" s="16" t="str">
        <x:v>历史注册；现版运行时待核</x:v>
      </x:c>
      <x:c r="J516" s="29" t="str">
        <x:v>config/openloader/resources/svs_zh_cn/assets/slu/lang/zh_cn.json</x:v>
      </x:c>
      <x:c r="K516" s="29" t="str">
        <x:v>slu:legendary_hunter_axe_recipe @ slu_9990.3.1.20.1-remade.jar!/data/slu/recipes/legendary_hunter_axe_recipe.json；slu:upgrade_55 @ slu_9990.3.1.20.1-remade.jar!/data/slu/recipes/upgrade_55.json</x:v>
      </x:c>
      <x:c r="L516" s="29" t="str">
        <x:v>E:\mcmp_test\i18n_work\dump_weapons.json；历史导出；文件时间2026-09-23，实际采样时刻未记录</x:v>
      </x:c>
    </x:row>
    <x:row r="517" ht="40" customHeight="1">
      <x:c r="A517" s="18" t="str">
        <x:v>souls like universe
slu · 173项</x:v>
      </x:c>
      <x:c r="B517" s="16" t="str">
        <x:v>slu:legendary_justicar_aatrox_sword</x:v>
      </x:c>
      <x:c r="C517" s="16" t="str">
        <x:v>传说审判者亚托克斯之剑</x:v>
      </x:c>
      <x:c r="D517" s="17" t="n">
        <x:v>7</x:v>
      </x:c>
      <x:c r="E517" s="17" t="n">
        <x:v>-2.4000000953674316</x:v>
      </x:c>
      <x:c r="F517" s="17" t="n">
        <x:f>IF(AND(ISNUMBER(D517),ISNUMBER(E517)),D517*(4+E517),"")</x:f>
        <x:v>11.199999332427979</x:v>
      </x:c>
      <x:c r="G517" s="16" t="str">
        <x:v>历史导出命中</x:v>
      </x:c>
      <x:c r="H517" s="16" t="str">
        <x:v>物品模型+EF武器JSON+配方/掉落引用；epicfight:slu_aatrox_sword</x:v>
      </x:c>
      <x:c r="I517" s="16" t="str">
        <x:v>历史注册；现版运行时待核</x:v>
      </x:c>
      <x:c r="J517" s="29" t="str">
        <x:v>config/openloader/resources/svs_zh_cn/assets/slu/lang/zh_cn.json</x:v>
      </x:c>
      <x:c r="K517" s="29" t="str">
        <x:v>slu:upgrade_6 @ slu_9990.3.1.20.1-remade.jar!/data/slu/recipes/upgrade_6.json</x:v>
      </x:c>
      <x:c r="L517" s="29" t="str">
        <x:v>E:\mcmp_test\i18n_work\dump_weapons.json；历史导出；文件时间2026-09-23，实际采样时刻未记录</x:v>
      </x:c>
    </x:row>
    <x:row r="518" ht="40" customHeight="1">
      <x:c r="A518" s="18" t="str">
        <x:v>souls like universe
slu · 173项</x:v>
      </x:c>
      <x:c r="B518" s="16" t="str">
        <x:v>slu:legendary_lightning_spear</x:v>
      </x:c>
      <x:c r="C518" s="16" t="str">
        <x:v>传奇闪电长枪</x:v>
      </x:c>
      <x:c r="D518" s="17" t="n">
        <x:v>7</x:v>
      </x:c>
      <x:c r="E518" s="17" t="n">
        <x:v>-2.4000000953674316</x:v>
      </x:c>
      <x:c r="F518" s="17" t="n">
        <x:f>IF(AND(ISNUMBER(D518),ISNUMBER(E518)),D518*(4+E518),"")</x:f>
        <x:v>11.199999332427979</x:v>
      </x:c>
      <x:c r="G518" s="16" t="str">
        <x:v>历史导出命中</x:v>
      </x:c>
      <x:c r="H518" s="16" t="str">
        <x:v>物品模型+EF武器JSON+配方/掉落引用；epicfight:slu_spear</x:v>
      </x:c>
      <x:c r="I518" s="16" t="str">
        <x:v>历史注册；现版运行时待核</x:v>
      </x:c>
      <x:c r="J518" s="29" t="str">
        <x:v>config/openloader/resources/svs_zh_cn/assets/slu/lang/zh_cn.json</x:v>
      </x:c>
      <x:c r="K518" s="29" t="str">
        <x:v>slu:upgrade_17 @ slu_9990.3.1.20.1-remade.jar!/data/slu/recipes/upgrade_17.json</x:v>
      </x:c>
      <x:c r="L518" s="29" t="str">
        <x:v>E:\mcmp_test\i18n_work\dump_weapons.json；历史导出；文件时间2026-09-23，实际采样时刻未记录</x:v>
      </x:c>
    </x:row>
    <x:row r="519" ht="40" customHeight="1">
      <x:c r="A519" s="18" t="str">
        <x:v>souls like universe
slu · 173项</x:v>
      </x:c>
      <x:c r="B519" s="16" t="str">
        <x:v>slu:legendary_lightning_spell_sword</x:v>
      </x:c>
      <x:c r="C519" s="16" t="str">
        <x:v>传说雷电法剑</x:v>
      </x:c>
      <x:c r="D519" s="17" t="n">
        <x:v>7</x:v>
      </x:c>
      <x:c r="E519" s="17" t="n">
        <x:v>-2.4000000953674316</x:v>
      </x:c>
      <x:c r="F519" s="17" t="n">
        <x:f>IF(AND(ISNUMBER(D519),ISNUMBER(E519)),D519*(4+E519),"")</x:f>
        <x:v>11.199999332427979</x:v>
      </x:c>
      <x:c r="G519" s="16" t="str">
        <x:v>历史导出命中</x:v>
      </x:c>
      <x:c r="H519" s="16" t="str">
        <x:v>物品模型+EF武器JSON+配方/掉落引用；epicfight:slu_wolf_knight_sword</x:v>
      </x:c>
      <x:c r="I519" s="16" t="str">
        <x:v>历史注册；现版运行时待核</x:v>
      </x:c>
      <x:c r="J519" s="29" t="str">
        <x:v>config/openloader/resources/svs_zh_cn/assets/slu/lang/zh_cn.json</x:v>
      </x:c>
      <x:c r="K519" s="29" t="str">
        <x:v>slu:upgrade_31 @ slu_9990.3.1.20.1-remade.jar!/data/slu/recipes/upgrade_31.json</x:v>
      </x:c>
      <x:c r="L519" s="29" t="str">
        <x:v>E:\mcmp_test\i18n_work\dump_weapons.json；历史导出；文件时间2026-09-23，实际采样时刻未记录</x:v>
      </x:c>
    </x:row>
    <x:row r="520" ht="40" customHeight="1">
      <x:c r="A520" s="18" t="str">
        <x:v>souls like universe
slu · 173项</x:v>
      </x:c>
      <x:c r="B520" s="16" t="str">
        <x:v>slu:legendary_longsword</x:v>
      </x:c>
      <x:c r="C520" s="16" t="str">
        <x:v>传说长剑</x:v>
      </x:c>
      <x:c r="D520" s="17" t="n">
        <x:v>7</x:v>
      </x:c>
      <x:c r="E520" s="17" t="n">
        <x:v>-2.4000000953674316</x:v>
      </x:c>
      <x:c r="F520" s="17" t="n">
        <x:f>IF(AND(ISNUMBER(D520),ISNUMBER(E520)),D520*(4+E520),"")</x:f>
        <x:v>11.199999332427979</x:v>
      </x:c>
      <x:c r="G520" s="16" t="str">
        <x:v>历史导出命中</x:v>
      </x:c>
      <x:c r="H520" s="16" t="str">
        <x:v>物品模型+EF武器JSON+配方/掉落引用；epicfight:slu_longsword</x:v>
      </x:c>
      <x:c r="I520" s="16" t="str">
        <x:v>历史注册；现版运行时待核</x:v>
      </x:c>
      <x:c r="J520" s="29" t="str">
        <x:v>config/openloader/resources/svs_zh_cn/assets/slu/lang/zh_cn.json</x:v>
      </x:c>
      <x:c r="K520" s="29" t="str">
        <x:v>slu:upgrade_44 @ slu_9990.3.1.20.1-remade.jar!/data/slu/recipes/upgrade_44.json</x:v>
      </x:c>
      <x:c r="L520" s="29" t="str">
        <x:v>E:\mcmp_test\i18n_work\dump_weapons.json；历史导出；文件时间2026-09-23，实际采样时刻未记录</x:v>
      </x:c>
    </x:row>
    <x:row r="521" ht="40" customHeight="1">
      <x:c r="A521" s="18" t="str">
        <x:v>souls like universe
slu · 173项</x:v>
      </x:c>
      <x:c r="B521" s="16" t="str">
        <x:v>slu:legendary_lunar_eclipse_aatrox_sword</x:v>
      </x:c>
      <x:c r="C521" s="16" t="str">
        <x:v>传说月蚀亚托克斯之剑</x:v>
      </x:c>
      <x:c r="D521" s="17" t="n">
        <x:v>7</x:v>
      </x:c>
      <x:c r="E521" s="17" t="n">
        <x:v>-2.4000000953674316</x:v>
      </x:c>
      <x:c r="F521" s="17" t="n">
        <x:f>IF(AND(ISNUMBER(D521),ISNUMBER(E521)),D521*(4+E521),"")</x:f>
        <x:v>11.199999332427979</x:v>
      </x:c>
      <x:c r="G521" s="16" t="str">
        <x:v>历史导出命中</x:v>
      </x:c>
      <x:c r="H521" s="16" t="str">
        <x:v>物品模型+EF武器JSON+配方/掉落引用；epicfight:slu_aatrox_sword</x:v>
      </x:c>
      <x:c r="I521" s="16" t="str">
        <x:v>历史注册；现版运行时待核</x:v>
      </x:c>
      <x:c r="J521" s="29" t="str">
        <x:v>config/openloader/resources/svs_zh_cn/assets/slu/lang/zh_cn.json</x:v>
      </x:c>
      <x:c r="K521" s="29" t="str">
        <x:v>slu:legendary_lunar_eclipse_aatrox_sword_recipe @ slu_9990.3.1.20.1-remade.jar!/data/slu/recipes/legendary_lunar_eclipse_aatrox_sword_recipe.json；slu:upgrade_7 @ slu_9990.3.1.20.1-remade.jar!/data/slu/recipes/upgrade_7.json</x:v>
      </x:c>
      <x:c r="L521" s="29" t="str">
        <x:v>E:\mcmp_test\i18n_work\dump_weapons.json；历史导出；文件时间2026-09-23，实际采样时刻未记录</x:v>
      </x:c>
    </x:row>
    <x:row r="522" ht="40" customHeight="1">
      <x:c r="A522" s="18" t="str">
        <x:v>souls like universe
slu · 173项</x:v>
      </x:c>
      <x:c r="B522" s="16" t="str">
        <x:v>slu:legendary_mace</x:v>
      </x:c>
      <x:c r="C522" s="16" t="str">
        <x:v>传奇钉锤</x:v>
      </x:c>
      <x:c r="D522" s="17" t="n">
        <x:v>7</x:v>
      </x:c>
      <x:c r="E522" s="17" t="n">
        <x:v>-2.4000000953674316</x:v>
      </x:c>
      <x:c r="F522" s="17" t="n">
        <x:f>IF(AND(ISNUMBER(D522),ISNUMBER(E522)),D522*(4+E522),"")</x:f>
        <x:v>11.199999332427979</x:v>
      </x:c>
      <x:c r="G522" s="16" t="str">
        <x:v>历史导出命中</x:v>
      </x:c>
      <x:c r="H522" s="16" t="str">
        <x:v>物品模型+EF武器JSON+配方/掉落引用；epicfight:slu_heavy_mace</x:v>
      </x:c>
      <x:c r="I522" s="16" t="str">
        <x:v>历史注册；现版运行时待核</x:v>
      </x:c>
      <x:c r="J522" s="29" t="str">
        <x:v>config/openloader/resources/svs_zh_cn/assets/slu/lang/zh_cn.json</x:v>
      </x:c>
      <x:c r="K522" s="29" t="str">
        <x:v>slu:upgrade_30 @ slu_9990.3.1.20.1-remade.jar!/data/slu/recipes/upgrade_30.json</x:v>
      </x:c>
      <x:c r="L522" s="29" t="str">
        <x:v>E:\mcmp_test\i18n_work\dump_weapons.json；历史导出；文件时间2026-09-23，实际采样时刻未记录</x:v>
      </x:c>
    </x:row>
    <x:row r="523" ht="40" customHeight="1">
      <x:c r="A523" s="18" t="str">
        <x:v>souls like universe
slu · 173项</x:v>
      </x:c>
      <x:c r="B523" s="16" t="str">
        <x:v>slu:legendary_marika_hammer</x:v>
      </x:c>
      <x:c r="C523" s="16" t="str">
        <x:v>传奇玛莉卡之锤</x:v>
      </x:c>
      <x:c r="D523" s="17" t="n">
        <x:v>7</x:v>
      </x:c>
      <x:c r="E523" s="17" t="n">
        <x:v>-2.4000000953674316</x:v>
      </x:c>
      <x:c r="F523" s="17" t="n">
        <x:f>IF(AND(ISNUMBER(D523),ISNUMBER(E523)),D523*(4+E523),"")</x:f>
        <x:v>11.199999332427979</x:v>
      </x:c>
      <x:c r="G523" s="16" t="str">
        <x:v>历史导出命中</x:v>
      </x:c>
      <x:c r="H523" s="16" t="str">
        <x:v>物品模型+EF武器JSON+配方/掉落引用；epicfight:slu_mace</x:v>
      </x:c>
      <x:c r="I523" s="16" t="str">
        <x:v>历史注册；现版运行时待核</x:v>
      </x:c>
      <x:c r="J523" s="29" t="str">
        <x:v>config/openloader/resources/svs_zh_cn/assets/slu/lang/zh_cn.json</x:v>
      </x:c>
      <x:c r="K523" s="29" t="str">
        <x:v>slu:upgrade_26 @ slu_9990.3.1.20.1-remade.jar!/data/slu/recipes/upgrade_26.json</x:v>
      </x:c>
      <x:c r="L523" s="29" t="str">
        <x:v>E:\mcmp_test\i18n_work\dump_weapons.json；历史导出；文件时间2026-09-23，实际采样时刻未记录</x:v>
      </x:c>
    </x:row>
    <x:row r="524" ht="40" customHeight="1">
      <x:c r="A524" s="18" t="str">
        <x:v>souls like universe
slu · 173项</x:v>
      </x:c>
      <x:c r="B524" s="16" t="str">
        <x:v>slu:legendary_mecha_aatrox_sword</x:v>
      </x:c>
      <x:c r="C524" s="16" t="str">
        <x:v>传说霸天剑魔亚托克斯之剑</x:v>
      </x:c>
      <x:c r="D524" s="17" t="n">
        <x:v>7</x:v>
      </x:c>
      <x:c r="E524" s="17" t="n">
        <x:v>-2.4000000953674316</x:v>
      </x:c>
      <x:c r="F524" s="17" t="n">
        <x:f>IF(AND(ISNUMBER(D524),ISNUMBER(E524)),D524*(4+E524),"")</x:f>
        <x:v>11.199999332427979</x:v>
      </x:c>
      <x:c r="G524" s="16" t="str">
        <x:v>历史导出命中</x:v>
      </x:c>
      <x:c r="H524" s="16" t="str">
        <x:v>物品模型+EF武器JSON+配方/掉落引用；epicfight:slu_aatrox_sword</x:v>
      </x:c>
      <x:c r="I524" s="16" t="str">
        <x:v>历史注册；现版运行时待核</x:v>
      </x:c>
      <x:c r="J524" s="29" t="str">
        <x:v>config/openloader/resources/svs_zh_cn/assets/slu/lang/zh_cn.json</x:v>
      </x:c>
      <x:c r="K524" s="29" t="str">
        <x:v>slu:legendary_mecha_aatrox_sword_recipe @ slu_9990.3.1.20.1-remade.jar!/data/slu/recipes/legendary_mecha_aatrox_sword_recipe.json；slu:upgrade_10 @ slu_9990.3.1.20.1-remade.jar!/data/slu/recipes/upgrade_10.json</x:v>
      </x:c>
      <x:c r="L524" s="29" t="str">
        <x:v>E:\mcmp_test\i18n_work\dump_weapons.json；历史导出；文件时间2026-09-23，实际采样时刻未记录</x:v>
      </x:c>
    </x:row>
    <x:row r="525" ht="40" customHeight="1">
      <x:c r="A525" s="18" t="str">
        <x:v>souls like universe
slu · 173项</x:v>
      </x:c>
      <x:c r="B525" s="16" t="str">
        <x:v>slu:legendary_mecha_darius_axe</x:v>
      </x:c>
      <x:c r="C525" s="16" t="str">
        <x:v>传说霸天德莱厄斯之斧</x:v>
      </x:c>
      <x:c r="D525" s="17" t="n">
        <x:v>7</x:v>
      </x:c>
      <x:c r="E525" s="17" t="n">
        <x:v>-2.4000000953674316</x:v>
      </x:c>
      <x:c r="F525" s="17" t="n">
        <x:f>IF(AND(ISNUMBER(D525),ISNUMBER(E525)),D525*(4+E525),"")</x:f>
        <x:v>11.199999332427979</x:v>
      </x:c>
      <x:c r="G525" s="16" t="str">
        <x:v>历史导出命中</x:v>
      </x:c>
      <x:c r="H525" s="16" t="str">
        <x:v>物品模型+EF武器JSON+配方/掉落引用；epicfight:slu_noxus_axe</x:v>
      </x:c>
      <x:c r="I525" s="16" t="str">
        <x:v>历史注册；现版运行时待核</x:v>
      </x:c>
      <x:c r="J525" s="29" t="str">
        <x:v>config/openloader/resources/svs_zh_cn/assets/slu/lang/zh_cn.json</x:v>
      </x:c>
      <x:c r="K525" s="29" t="str">
        <x:v>slu:legendary_mecha_darius_axe_recipe @ slu_9990.3.1.20.1-remade.jar!/data/slu/recipes/legendary_mecha_darius_axe_recipe.json；slu:upgrade_57 @ slu_9990.3.1.20.1-remade.jar!/data/slu/recipes/upgrade_57.json</x:v>
      </x:c>
      <x:c r="L525" s="29" t="str">
        <x:v>E:\mcmp_test\i18n_work\dump_weapons.json；历史导出；文件时间2026-09-23，实际采样时刻未记录</x:v>
      </x:c>
    </x:row>
    <x:row r="526" ht="40" customHeight="1">
      <x:c r="A526" s="18" t="str">
        <x:v>souls like universe
slu · 173项</x:v>
      </x:c>
      <x:c r="B526" s="16" t="str">
        <x:v>slu:legendary_morgott_cursed_sword</x:v>
      </x:c>
      <x:c r="C526" s="16" t="str">
        <x:v>传说蒙葛特咒剑</x:v>
      </x:c>
      <x:c r="D526" s="17" t="n">
        <x:v>7</x:v>
      </x:c>
      <x:c r="E526" s="17" t="n">
        <x:v>-2.4000000953674316</x:v>
      </x:c>
      <x:c r="F526" s="17" t="n">
        <x:f>IF(AND(ISNUMBER(D526),ISNUMBER(E526)),D526*(4+E526),"")</x:f>
        <x:v>11.199999332427979</x:v>
      </x:c>
      <x:c r="G526" s="16" t="str">
        <x:v>历史导出命中</x:v>
      </x:c>
      <x:c r="H526" s="16" t="str">
        <x:v>物品模型+EF武器JSON+配方/掉落引用；epicfight:slu_sword</x:v>
      </x:c>
      <x:c r="I526" s="16" t="str">
        <x:v>历史注册；现版运行时待核</x:v>
      </x:c>
      <x:c r="J526" s="29" t="str">
        <x:v>config/openloader/resources/svs_zh_cn/assets/slu/lang/zh_cn.json</x:v>
      </x:c>
      <x:c r="K526" s="29" t="str">
        <x:v>slu:upgrade_21 @ slu_9990.3.1.20.1-remade.jar!/data/slu/recipes/upgrade_21.json</x:v>
      </x:c>
      <x:c r="L526" s="29" t="str">
        <x:v>E:\mcmp_test\i18n_work\dump_weapons.json；历史导出；文件时间2026-09-23，实际采样时刻未记录</x:v>
      </x:c>
    </x:row>
    <x:row r="527" ht="40" customHeight="1">
      <x:c r="A527" s="18" t="str">
        <x:v>souls like universe
slu · 173项</x:v>
      </x:c>
      <x:c r="B527" s="16" t="str">
        <x:v>slu:legendary_ornstein_spear</x:v>
      </x:c>
      <x:c r="C527" s="16" t="str">
        <x:v>传奇翁斯坦之枪</x:v>
      </x:c>
      <x:c r="D527" s="17" t="n">
        <x:v>7</x:v>
      </x:c>
      <x:c r="E527" s="17" t="n">
        <x:v>-2.4000000953674316</x:v>
      </x:c>
      <x:c r="F527" s="17" t="n">
        <x:f>IF(AND(ISNUMBER(D527),ISNUMBER(E527)),D527*(4+E527),"")</x:f>
        <x:v>11.199999332427979</x:v>
      </x:c>
      <x:c r="G527" s="16" t="str">
        <x:v>历史导出命中</x:v>
      </x:c>
      <x:c r="H527" s="16" t="str">
        <x:v>物品模型+EF武器JSON+配方/掉落引用；epicfight:slu_spear</x:v>
      </x:c>
      <x:c r="I527" s="16" t="str">
        <x:v>历史注册；现版运行时待核</x:v>
      </x:c>
      <x:c r="J527" s="29" t="str">
        <x:v>config/openloader/resources/svs_zh_cn/assets/slu/lang/zh_cn.json</x:v>
      </x:c>
      <x:c r="K527" s="29" t="str">
        <x:v>slu:upgrade_12 @ slu_9990.3.1.20.1-remade.jar!/data/slu/recipes/upgrade_12.json</x:v>
      </x:c>
      <x:c r="L527" s="29" t="str">
        <x:v>E:\mcmp_test\i18n_work\dump_weapons.json；历史导出；文件时间2026-09-23，实际采样时刻未记录</x:v>
      </x:c>
    </x:row>
    <x:row r="528" ht="40" customHeight="1">
      <x:c r="A528" s="18" t="str">
        <x:v>souls like universe
slu · 173项</x:v>
      </x:c>
      <x:c r="B528" s="16" t="str">
        <x:v>slu:legendary_prestige_bloodmoon_aatrox_sword</x:v>
      </x:c>
      <x:c r="C528" s="16" t="str">
        <x:v>传奇至臻-血月亚托克斯之剑</x:v>
      </x:c>
      <x:c r="D528" s="17" t="n">
        <x:v>7</x:v>
      </x:c>
      <x:c r="E528" s="17" t="n">
        <x:v>-2.4000000953674316</x:v>
      </x:c>
      <x:c r="F528" s="17" t="n">
        <x:f>IF(AND(ISNUMBER(D528),ISNUMBER(E528)),D528*(4+E528),"")</x:f>
        <x:v>11.199999332427979</x:v>
      </x:c>
      <x:c r="G528" s="16" t="str">
        <x:v>历史导出命中</x:v>
      </x:c>
      <x:c r="H528" s="16" t="str">
        <x:v>物品模型+EF武器JSON+配方/掉落引用；epicfight:slu_aatrox_sword</x:v>
      </x:c>
      <x:c r="I528" s="16" t="str">
        <x:v>历史注册；现版运行时待核</x:v>
      </x:c>
      <x:c r="J528" s="29" t="str">
        <x:v>config/openloader/resources/svs_zh_cn/assets/slu/lang/zh_cn.json</x:v>
      </x:c>
      <x:c r="K528" s="29" t="str">
        <x:v>slu:legendary_prestige_bloodmoon_aatrox_sword_recipe @ slu_9990.3.1.20.1-remade.jar!/data/slu/recipes/legendary_prestige_bloodmoon_aatrox_sword_recipe.json；slu:upgrade_3 @ slu_9990.3.1.20.1-remade.jar!/data/slu/recipes/upgrade_3.json</x:v>
      </x:c>
      <x:c r="L528" s="29" t="str">
        <x:v>E:\mcmp_test\i18n_work\dump_weapons.json；历史导出；文件时间2026-09-23，实际采样时刻未记录</x:v>
      </x:c>
    </x:row>
    <x:row r="529" ht="40" customHeight="1">
      <x:c r="A529" s="18" t="str">
        <x:v>souls like universe
slu · 173项</x:v>
      </x:c>
      <x:c r="B529" s="16" t="str">
        <x:v>slu:legendary_prestige_drx_aatrox_sword</x:v>
      </x:c>
      <x:c r="C529" s="16" t="str">
        <x:v>传说至臻DRX亚托克斯之剑</x:v>
      </x:c>
      <x:c r="D529" s="17" t="n">
        <x:v>7</x:v>
      </x:c>
      <x:c r="E529" s="17" t="n">
        <x:v>-2.4000000953674316</x:v>
      </x:c>
      <x:c r="F529" s="17" t="n">
        <x:f>IF(AND(ISNUMBER(D529),ISNUMBER(E529)),D529*(4+E529),"")</x:f>
        <x:v>11.199999332427979</x:v>
      </x:c>
      <x:c r="G529" s="16" t="str">
        <x:v>历史导出命中</x:v>
      </x:c>
      <x:c r="H529" s="16" t="str">
        <x:v>物品模型+EF武器JSON+配方/掉落引用；epicfight:slu_aatrox_sword</x:v>
      </x:c>
      <x:c r="I529" s="16" t="str">
        <x:v>历史注册；现版运行时待核</x:v>
      </x:c>
      <x:c r="J529" s="29" t="str">
        <x:v>config/openloader/resources/svs_zh_cn/assets/slu/lang/zh_cn.json</x:v>
      </x:c>
      <x:c r="K529" s="29" t="str">
        <x:v>slu:legendary_prestige_drx_aatrox_sword_recipe @ slu_9990.3.1.20.1-remade.jar!/data/slu/recipes/legendary_prestige_drx_aatrox_sword_recipe.json；slu:upgrade_5 @ slu_9990.3.1.20.1-remade.jar!/data/slu/recipes/upgrade_5.json</x:v>
      </x:c>
      <x:c r="L529" s="29" t="str">
        <x:v>E:\mcmp_test\i18n_work\dump_weapons.json；历史导出；文件时间2026-09-23，实际采样时刻未记录</x:v>
      </x:c>
    </x:row>
    <x:row r="530" ht="40" customHeight="1">
      <x:c r="A530" s="18" t="str">
        <x:v>souls like universe
slu · 173项</x:v>
      </x:c>
      <x:c r="B530" s="16" t="str">
        <x:v>slu:legendary_primordian_aatrox_sword</x:v>
      </x:c>
      <x:c r="C530" s="16" t="str">
        <x:v>传说原初亚托克斯之剑</x:v>
      </x:c>
      <x:c r="D530" s="17" t="n">
        <x:v>7</x:v>
      </x:c>
      <x:c r="E530" s="17" t="n">
        <x:v>-2.4000000953674316</x:v>
      </x:c>
      <x:c r="F530" s="17" t="n">
        <x:f>IF(AND(ISNUMBER(D530),ISNUMBER(E530)),D530*(4+E530),"")</x:f>
        <x:v>11.199999332427979</x:v>
      </x:c>
      <x:c r="G530" s="16" t="str">
        <x:v>历史导出命中</x:v>
      </x:c>
      <x:c r="H530" s="16" t="str">
        <x:v>物品模型+EF武器JSON+配方/掉落引用；epicfight:slu_aatrox_sword</x:v>
      </x:c>
      <x:c r="I530" s="16" t="str">
        <x:v>历史注册；现版运行时待核</x:v>
      </x:c>
      <x:c r="J530" s="29" t="str">
        <x:v>config/openloader/resources/svs_zh_cn/assets/slu/lang/zh_cn.json</x:v>
      </x:c>
      <x:c r="K530" s="29" t="str">
        <x:v>slu:legendary_primordian_aatrox_sword_recipe @ slu_9990.3.1.20.1-remade.jar!/data/slu/recipes/legendary_primordian_aatrox_sword_recipe.json；slu:upgrade_9 @ slu_9990.3.1.20.1-remade.jar!/data/slu/recipes/upgrade_9.json</x:v>
      </x:c>
      <x:c r="L530" s="29" t="str">
        <x:v>E:\mcmp_test\i18n_work\dump_weapons.json；历史导出；文件时间2026-09-23，实际采样时刻未记录</x:v>
      </x:c>
    </x:row>
    <x:row r="531" ht="40" customHeight="1">
      <x:c r="A531" s="18" t="str">
        <x:v>souls like universe
slu · 173项</x:v>
      </x:c>
      <x:c r="B531" s="16" t="str">
        <x:v>slu:legendary_radahn_lightning_sword</x:v>
      </x:c>
      <x:c r="C531" s="16" t="str">
        <x:v>传说拉塔恩闪电剑</x:v>
      </x:c>
      <x:c r="D531" s="17" t="n">
        <x:v>7</x:v>
      </x:c>
      <x:c r="E531" s="17" t="n">
        <x:v>-2.4000000953674316</x:v>
      </x:c>
      <x:c r="F531" s="17" t="n">
        <x:f>IF(AND(ISNUMBER(D531),ISNUMBER(E531)),D531*(4+E531),"")</x:f>
        <x:v>11.199999332427979</x:v>
      </x:c>
      <x:c r="G531" s="16" t="str">
        <x:v>历史导出命中</x:v>
      </x:c>
      <x:c r="H531" s="16" t="str">
        <x:v>物品模型+EF武器JSON+配方/掉落引用；epicfight:slu_giant_sword</x:v>
      </x:c>
      <x:c r="I531" s="16" t="str">
        <x:v>历史注册；现版运行时待核</x:v>
      </x:c>
      <x:c r="J531" s="29" t="str">
        <x:v>config/openloader/resources/svs_zh_cn/assets/slu/lang/zh_cn.json</x:v>
      </x:c>
      <x:c r="K531" s="29" t="str">
        <x:v>slu:upgrade_22 @ slu_9990.3.1.20.1-remade.jar!/data/slu/recipes/upgrade_22.json</x:v>
      </x:c>
      <x:c r="L531" s="29" t="str">
        <x:v>E:\mcmp_test\i18n_work\dump_weapons.json；历史导出；文件时间2026-09-23，实际采样时刻未记录</x:v>
      </x:c>
    </x:row>
    <x:row r="532" ht="40" customHeight="1">
      <x:c r="A532" s="18" t="str">
        <x:v>souls like universe
slu · 173项</x:v>
      </x:c>
      <x:c r="B532" s="16" t="str">
        <x:v>slu:legendary_renekton_twinblade</x:v>
      </x:c>
      <x:c r="C532" s="16" t="str">
        <x:v>传说雷克顿双刃剑</x:v>
      </x:c>
      <x:c r="D532" s="17" t="n">
        <x:v>7</x:v>
      </x:c>
      <x:c r="E532" s="17" t="n">
        <x:v>-2.4000000953674316</x:v>
      </x:c>
      <x:c r="F532" s="17" t="n">
        <x:f>IF(AND(ISNUMBER(D532),ISNUMBER(E532)),D532*(4+E532),"")</x:f>
        <x:v>11.199999332427979</x:v>
      </x:c>
      <x:c r="G532" s="16" t="str">
        <x:v>历史导出命中</x:v>
      </x:c>
      <x:c r="H532" s="16" t="str">
        <x:v>物品模型+EF武器JSON+配方/掉落引用；epicfight:slu_renekton</x:v>
      </x:c>
      <x:c r="I532" s="16" t="str">
        <x:v>历史注册；现版运行时待核</x:v>
      </x:c>
      <x:c r="J532" s="29" t="str">
        <x:v>config/openloader/resources/svs_zh_cn/assets/slu/lang/zh_cn.json</x:v>
      </x:c>
      <x:c r="K532" s="29" t="str">
        <x:v>slu:legendary_renekton_twinblade_recipe @ slu_9990.3.1.20.1-remade.jar!/data/slu/recipes/legendary_renekton_twinblade_recipe.json；slu:upgrade_39 @ slu_9990.3.1.20.1-remade.jar!/data/slu/recipes/upgrade_39.json</x:v>
      </x:c>
      <x:c r="L532" s="29" t="str">
        <x:v>E:\mcmp_test\i18n_work\dump_weapons.json；历史导出；文件时间2026-09-23，实际采样时刻未记录</x:v>
      </x:c>
    </x:row>
    <x:row r="533" ht="40" customHeight="1">
      <x:c r="A533" s="18" t="str">
        <x:v>souls like universe
slu · 173项</x:v>
      </x:c>
      <x:c r="B533" s="16" t="str">
        <x:v>slu:legendary_rhaast_scythe</x:v>
      </x:c>
      <x:c r="C533" s="16" t="str">
        <x:v>传奇拉亚斯特之镰</x:v>
      </x:c>
      <x:c r="D533" s="17" t="n">
        <x:v>7</x:v>
      </x:c>
      <x:c r="E533" s="17" t="n">
        <x:v>-2.4000000953674316</x:v>
      </x:c>
      <x:c r="F533" s="17" t="n">
        <x:f>IF(AND(ISNUMBER(D533),ISNUMBER(E533)),D533*(4+E533),"")</x:f>
        <x:v>11.199999332427979</x:v>
      </x:c>
      <x:c r="G533" s="16" t="str">
        <x:v>历史导出命中</x:v>
      </x:c>
      <x:c r="H533" s="16" t="str">
        <x:v>物品模型+EF武器JSON+配方/掉落引用；epicfight:slu_scythe</x:v>
      </x:c>
      <x:c r="I533" s="16" t="str">
        <x:v>历史注册；现版运行时待核</x:v>
      </x:c>
      <x:c r="J533" s="29" t="str">
        <x:v>config/openloader/resources/svs_zh_cn/assets/slu/lang/zh_cn.json</x:v>
      </x:c>
      <x:c r="K533" s="29" t="str">
        <x:v>slu:legendary_rhaast_scythe_recipe @ slu_9990.3.1.20.1-remade.jar!/data/slu/recipes/legendary_rhaast_scythe_recipe.json；slu:upgrade_47 @ slu_9990.3.1.20.1-remade.jar!/data/slu/recipes/upgrade_47.json</x:v>
      </x:c>
      <x:c r="L533" s="29" t="str">
        <x:v>E:\mcmp_test\i18n_work\dump_weapons.json；历史导出；文件时间2026-09-23，实际采样时刻未记录</x:v>
      </x:c>
    </x:row>
    <x:row r="534" ht="40" customHeight="1">
      <x:c r="A534" s="18" t="str">
        <x:v>souls like universe
slu · 173项</x:v>
      </x:c>
      <x:c r="B534" s="16" t="str">
        <x:v>slu:legendary_slave_knight_sword</x:v>
      </x:c>
      <x:c r="C534" s="16" t="str">
        <x:v>传说奴隶骑士之剑</x:v>
      </x:c>
      <x:c r="D534" s="17" t="n">
        <x:v>7</x:v>
      </x:c>
      <x:c r="E534" s="17" t="n">
        <x:v>-2.4000000953674316</x:v>
      </x:c>
      <x:c r="F534" s="17" t="n">
        <x:f>IF(AND(ISNUMBER(D534),ISNUMBER(E534)),D534*(4+E534),"")</x:f>
        <x:v>11.199999332427979</x:v>
      </x:c>
      <x:c r="G534" s="16" t="str">
        <x:v>历史导出命中</x:v>
      </x:c>
      <x:c r="H534" s="16" t="str">
        <x:v>物品模型+EF武器JSON+配方/掉落引用；epicfight:slu_wolf_knight_sword</x:v>
      </x:c>
      <x:c r="I534" s="16" t="str">
        <x:v>历史注册；现版运行时待核</x:v>
      </x:c>
      <x:c r="J534" s="29" t="str">
        <x:v>config/openloader/resources/svs_zh_cn/assets/slu/lang/zh_cn.json</x:v>
      </x:c>
      <x:c r="K534" s="29" t="str">
        <x:v>slu:upgrade_18 @ slu_9990.3.1.20.1-remade.jar!/data/slu/recipes/upgrade_18.json</x:v>
      </x:c>
      <x:c r="L534" s="29" t="str">
        <x:v>E:\mcmp_test\i18n_work\dump_weapons.json；历史导出；文件时间2026-09-23，实际采样时刻未记录</x:v>
      </x:c>
    </x:row>
    <x:row r="535" ht="40" customHeight="1">
      <x:c r="A535" s="18" t="str">
        <x:v>souls like universe
slu · 173项</x:v>
      </x:c>
      <x:c r="B535" s="16" t="str">
        <x:v>slu:legendary_soul_of_cinder_sword</x:v>
      </x:c>
      <x:c r="C535" s="16" t="str">
        <x:v>传说薪王化身之剑</x:v>
      </x:c>
      <x:c r="D535" s="17" t="n">
        <x:v>7</x:v>
      </x:c>
      <x:c r="E535" s="17" t="n">
        <x:v>-2.4000000953674316</x:v>
      </x:c>
      <x:c r="F535" s="17" t="n">
        <x:f>IF(AND(ISNUMBER(D535),ISNUMBER(E535)),D535*(4+E535),"")</x:f>
        <x:v>11.199999332427979</x:v>
      </x:c>
      <x:c r="G535" s="16" t="str">
        <x:v>历史导出命中</x:v>
      </x:c>
      <x:c r="H535" s="16" t="str">
        <x:v>物品模型+EF武器JSON+配方/掉落引用；epicfight:slu_wolf_knight_sword</x:v>
      </x:c>
      <x:c r="I535" s="16" t="str">
        <x:v>历史注册；现版运行时待核</x:v>
      </x:c>
      <x:c r="J535" s="29" t="str">
        <x:v>config/openloader/resources/svs_zh_cn/assets/slu/lang/zh_cn.json</x:v>
      </x:c>
      <x:c r="K535" s="29" t="str">
        <x:v>slu:upgrade_19 @ slu_9990.3.1.20.1-remade.jar!/data/slu/recipes/upgrade_19.json</x:v>
      </x:c>
      <x:c r="L535" s="29" t="str">
        <x:v>E:\mcmp_test\i18n_work\dump_weapons.json；历史导出；文件时间2026-09-23，实际采样时刻未记录</x:v>
      </x:c>
    </x:row>
    <x:row r="536" ht="40" customHeight="1">
      <x:c r="A536" s="18" t="str">
        <x:v>souls like universe
slu · 173项</x:v>
      </x:c>
      <x:c r="B536" s="16" t="str">
        <x:v>slu:legendary_spiral_sword</x:v>
      </x:c>
      <x:c r="C536" s="16" t="str">
        <x:v>传说螺旋剑</x:v>
      </x:c>
      <x:c r="D536" s="17" t="n">
        <x:v>7</x:v>
      </x:c>
      <x:c r="E536" s="17" t="n">
        <x:v>-2.4000000953674316</x:v>
      </x:c>
      <x:c r="F536" s="17" t="n">
        <x:f>IF(AND(ISNUMBER(D536),ISNUMBER(E536)),D536*(4+E536),"")</x:f>
        <x:v>11.199999332427979</x:v>
      </x:c>
      <x:c r="G536" s="16" t="str">
        <x:v>历史导出命中</x:v>
      </x:c>
      <x:c r="H536" s="16" t="str">
        <x:v>物品模型+EF武器JSON+配方/掉落引用；epicfight:slu_wolf_knight_sword</x:v>
      </x:c>
      <x:c r="I536" s="16" t="str">
        <x:v>历史注册；现版运行时待核</x:v>
      </x:c>
      <x:c r="J536" s="29" t="str">
        <x:v>config/openloader/resources/svs_zh_cn/assets/slu/lang/zh_cn.json</x:v>
      </x:c>
      <x:c r="K536" s="29" t="str">
        <x:v>slu:upgrade_14 @ slu_9990.3.1.20.1-remade.jar!/data/slu/recipes/upgrade_14.json</x:v>
      </x:c>
      <x:c r="L536" s="29" t="str">
        <x:v>E:\mcmp_test\i18n_work\dump_weapons.json；历史导出；文件时间2026-09-23，实际采样时刻未记录</x:v>
      </x:c>
    </x:row>
    <x:row r="537" ht="40" customHeight="1">
      <x:c r="A537" s="18" t="str">
        <x:v>souls like universe
slu · 173项</x:v>
      </x:c>
      <x:c r="B537" s="16" t="str">
        <x:v>slu:legendary_storm_curved_sword</x:v>
      </x:c>
      <x:c r="C537" s="16" t="str">
        <x:v>传奇风暴弯刀</x:v>
      </x:c>
      <x:c r="D537" s="17" t="n">
        <x:v>7</x:v>
      </x:c>
      <x:c r="E537" s="17" t="n">
        <x:v>-2.4000000953674316</x:v>
      </x:c>
      <x:c r="F537" s="17" t="n">
        <x:f>IF(AND(ISNUMBER(D537),ISNUMBER(E537)),D537*(4+E537),"")</x:f>
        <x:v>11.199999332427979</x:v>
      </x:c>
      <x:c r="G537" s="16" t="str">
        <x:v>历史导出命中</x:v>
      </x:c>
      <x:c r="H537" s="16" t="str">
        <x:v>物品模型+EF武器JSON+配方/掉落引用；epicfight:slu_sword</x:v>
      </x:c>
      <x:c r="I537" s="16" t="str">
        <x:v>历史注册；现版运行时待核</x:v>
      </x:c>
      <x:c r="J537" s="29" t="str">
        <x:v>config/openloader/resources/svs_zh_cn/assets/slu/lang/zh_cn.json</x:v>
      </x:c>
      <x:c r="K537" s="29" t="str">
        <x:v>slu:upgrade_32 @ slu_9990.3.1.20.1-remade.jar!/data/slu/recipes/upgrade_32.json</x:v>
      </x:c>
      <x:c r="L537" s="29" t="str">
        <x:v>E:\mcmp_test\i18n_work\dump_weapons.json；历史导出；文件时间2026-09-23，实际采样时刻未记录</x:v>
      </x:c>
    </x:row>
    <x:row r="538" ht="40" customHeight="1">
      <x:c r="A538" s="18" t="str">
        <x:v>souls like universe
slu · 173项</x:v>
      </x:c>
      <x:c r="B538" s="16" t="str">
        <x:v>slu:legendary_victorious_aatrox_sword</x:v>
      </x:c>
      <x:c r="C538" s="16" t="str">
        <x:v>传奇胜利亚托克斯之剑</x:v>
      </x:c>
      <x:c r="D538" s="17" t="n">
        <x:v>7</x:v>
      </x:c>
      <x:c r="E538" s="17" t="n">
        <x:v>-2.4000000953674316</x:v>
      </x:c>
      <x:c r="F538" s="17" t="n">
        <x:f>IF(AND(ISNUMBER(D538),ISNUMBER(E538)),D538*(4+E538),"")</x:f>
        <x:v>11.199999332427979</x:v>
      </x:c>
      <x:c r="G538" s="16" t="str">
        <x:v>历史导出命中</x:v>
      </x:c>
      <x:c r="H538" s="16" t="str">
        <x:v>物品模型+EF武器JSON+配方/掉落引用；epicfight:slu_aatrox_sword</x:v>
      </x:c>
      <x:c r="I538" s="16" t="str">
        <x:v>历史注册；现版运行时待核</x:v>
      </x:c>
      <x:c r="J538" s="29" t="str">
        <x:v>config/openloader/resources/svs_zh_cn/assets/slu/lang/zh_cn.json</x:v>
      </x:c>
      <x:c r="K538" s="29" t="str">
        <x:v>slu:legendary_victorious_aatrox_sword_recipe @ slu_9990.3.1.20.1-remade.jar!/data/slu/recipes/legendary_victorious_aatrox_sword_recipe.json；slu:upgrade_8 @ slu_9990.3.1.20.1-remade.jar!/data/slu/recipes/upgrade_8.json</x:v>
      </x:c>
      <x:c r="L538" s="29" t="str">
        <x:v>E:\mcmp_test\i18n_work\dump_weapons.json；历史导出；文件时间2026-09-23，实际采样时刻未记录</x:v>
      </x:c>
    </x:row>
    <x:row r="539" ht="40" customHeight="1">
      <x:c r="A539" s="18" t="str">
        <x:v>souls like universe
slu · 173项</x:v>
      </x:c>
      <x:c r="B539" s="16" t="str">
        <x:v>slu:legendary_warrior_king_axe</x:v>
      </x:c>
      <x:c r="C539" s="16" t="str">
        <x:v>传说战士王之斧</x:v>
      </x:c>
      <x:c r="D539" s="17" t="n">
        <x:v>7</x:v>
      </x:c>
      <x:c r="E539" s="17" t="n">
        <x:v>-2.4000000953674316</x:v>
      </x:c>
      <x:c r="F539" s="17" t="n">
        <x:f>IF(AND(ISNUMBER(D539),ISNUMBER(E539)),D539*(4+E539),"")</x:f>
        <x:v>11.199999332427979</x:v>
      </x:c>
      <x:c r="G539" s="16" t="str">
        <x:v>历史导出命中</x:v>
      </x:c>
      <x:c r="H539" s="16" t="str">
        <x:v>物品模型+EF武器JSON+配方/掉落引用；epicfight:slu_noxus_axe</x:v>
      </x:c>
      <x:c r="I539" s="16" t="str">
        <x:v>历史注册；现版运行时待核</x:v>
      </x:c>
      <x:c r="J539" s="29" t="str">
        <x:v>config/openloader/resources/svs_zh_cn/assets/slu/lang/zh_cn.json</x:v>
      </x:c>
      <x:c r="K539" s="29" t="str">
        <x:v>slu:upgrade_36 @ slu_9990.3.1.20.1-remade.jar!/data/slu/recipes/upgrade_36.json</x:v>
      </x:c>
      <x:c r="L539" s="29" t="str">
        <x:v>E:\mcmp_test\i18n_work\dump_weapons.json；历史导出；文件时间2026-09-23，实际采样时刻未记录</x:v>
      </x:c>
    </x:row>
    <x:row r="540" ht="40" customHeight="1">
      <x:c r="A540" s="18" t="str">
        <x:v>souls like universe
slu · 173项</x:v>
      </x:c>
      <x:c r="B540" s="16" t="str">
        <x:v>slu:legendary_wolf_knight_sword</x:v>
      </x:c>
      <x:c r="C540" s="16" t="str">
        <x:v>传说狼骑士之剑</x:v>
      </x:c>
      <x:c r="D540" s="17" t="n">
        <x:v>7</x:v>
      </x:c>
      <x:c r="E540" s="17" t="n">
        <x:v>-2.4000000953674316</x:v>
      </x:c>
      <x:c r="F540" s="17" t="n">
        <x:f>IF(AND(ISNUMBER(D540),ISNUMBER(E540)),D540*(4+E540),"")</x:f>
        <x:v>11.199999332427979</x:v>
      </x:c>
      <x:c r="G540" s="16" t="str">
        <x:v>历史导出命中</x:v>
      </x:c>
      <x:c r="H540" s="16" t="str">
        <x:v>物品模型+EF武器JSON+配方/掉落引用；epicfight:slu_wolf_knight_sword</x:v>
      </x:c>
      <x:c r="I540" s="16" t="str">
        <x:v>历史注册；现版运行时待核</x:v>
      </x:c>
      <x:c r="J540" s="29" t="str">
        <x:v>config/openloader/resources/svs_zh_cn/assets/slu/lang/zh_cn.json</x:v>
      </x:c>
      <x:c r="K540" s="29" t="str">
        <x:v>slu:upgrade_13 @ slu_9990.3.1.20.1-remade.jar!/data/slu/recipes/upgrade_13.json</x:v>
      </x:c>
      <x:c r="L540" s="29" t="str">
        <x:v>E:\mcmp_test\i18n_work\dump_weapons.json；历史导出；文件时间2026-09-23，实际采样时刻未记录</x:v>
      </x:c>
    </x:row>
    <x:row r="541" ht="40" customHeight="1">
      <x:c r="A541" s="18" t="str">
        <x:v>souls like universe
slu · 173项</x:v>
      </x:c>
      <x:c r="B541" s="16" t="str">
        <x:v>slu:lightning_spear</x:v>
      </x:c>
      <x:c r="C541" s="16" t="str">
        <x:v>闪电长枪</x:v>
      </x:c>
      <x:c r="D541" s="17" t="n">
        <x:v>7</x:v>
      </x:c>
      <x:c r="E541" s="17" t="n">
        <x:v>-2.4000000953674316</x:v>
      </x:c>
      <x:c r="F541" s="17" t="n">
        <x:f>IF(AND(ISNUMBER(D541),ISNUMBER(E541)),D541*(4+E541),"")</x:f>
        <x:v>11.199999332427979</x:v>
      </x:c>
      <x:c r="G541" s="16" t="str">
        <x:v>历史导出命中</x:v>
      </x:c>
      <x:c r="H541" s="16" t="str">
        <x:v>物品模型+EF武器JSON+配方/掉落引用；epicfight:slu_spear</x:v>
      </x:c>
      <x:c r="I541" s="16" t="str">
        <x:v>历史注册；现版运行时待核</x:v>
      </x:c>
      <x:c r="J541" s="29" t="str">
        <x:v>config/openloader/resources/svs_zh_cn/assets/slu/lang/zh_cn.json</x:v>
      </x:c>
      <x:c r="K541" s="29" t="str">
        <x:v>slu:lightning_spear_recipe @ slu_9990.3.1.20.1-remade.jar!/data/slu/recipes/lightning_spear_recipe.json</x:v>
      </x:c>
      <x:c r="L541" s="29" t="str">
        <x:v>E:\mcmp_test\i18n_work\dump_weapons.json；历史导出；文件时间2026-09-23，实际采样时刻未记录</x:v>
      </x:c>
    </x:row>
    <x:row r="542" ht="40" customHeight="1">
      <x:c r="A542" s="18" t="str">
        <x:v>souls like universe
slu · 173项</x:v>
      </x:c>
      <x:c r="B542" s="16" t="str">
        <x:v>slu:lightning_spell_sword</x:v>
      </x:c>
      <x:c r="C542" s="16" t="str">
        <x:v>闪电法术剑</x:v>
      </x:c>
      <x:c r="D542" s="17" t="n">
        <x:v>7</x:v>
      </x:c>
      <x:c r="E542" s="17" t="n">
        <x:v>-2.4000000953674316</x:v>
      </x:c>
      <x:c r="F542" s="17" t="n">
        <x:f>IF(AND(ISNUMBER(D542),ISNUMBER(E542)),D542*(4+E542),"")</x:f>
        <x:v>11.199999332427979</x:v>
      </x:c>
      <x:c r="G542" s="16" t="str">
        <x:v>历史导出命中</x:v>
      </x:c>
      <x:c r="H542" s="16" t="str">
        <x:v>物品模型+EF武器JSON+配方/掉落引用；epicfight:slu_wolf_knight_sword</x:v>
      </x:c>
      <x:c r="I542" s="16" t="str">
        <x:v>历史注册；现版运行时待核</x:v>
      </x:c>
      <x:c r="J542" s="29" t="str">
        <x:v>config/openloader/resources/svs_zh_cn/assets/slu/lang/zh_cn.json</x:v>
      </x:c>
      <x:c r="K542" s="29" t="str">
        <x:v>slu:lightning_spell_sword_recipe @ slu_9990.3.1.20.1-remade.jar!/data/slu/recipes/lightning_spell_sword_recipe.json</x:v>
      </x:c>
      <x:c r="L542" s="29" t="str">
        <x:v>E:\mcmp_test\i18n_work\dump_weapons.json；历史导出；文件时间2026-09-23，实际采样时刻未记录</x:v>
      </x:c>
    </x:row>
    <x:row r="543" ht="40" customHeight="1">
      <x:c r="A543" s="18" t="str">
        <x:v>souls like universe
slu · 173项</x:v>
      </x:c>
      <x:c r="B543" s="16" t="str">
        <x:v>slu:longsword</x:v>
      </x:c>
      <x:c r="C543" s="16" t="str">
        <x:v>长剑</x:v>
      </x:c>
      <x:c r="D543" s="17" t="n">
        <x:v>7</x:v>
      </x:c>
      <x:c r="E543" s="17" t="n">
        <x:v>-2.4000000953674316</x:v>
      </x:c>
      <x:c r="F543" s="17" t="n">
        <x:f>IF(AND(ISNUMBER(D543),ISNUMBER(E543)),D543*(4+E543),"")</x:f>
        <x:v>11.199999332427979</x:v>
      </x:c>
      <x:c r="G543" s="16" t="str">
        <x:v>历史导出命中</x:v>
      </x:c>
      <x:c r="H543" s="16" t="str">
        <x:v>物品模型+EF武器JSON+配方/掉落引用；epicfight:slu_longsword</x:v>
      </x:c>
      <x:c r="I543" s="16" t="str">
        <x:v>历史注册；现版运行时待核</x:v>
      </x:c>
      <x:c r="J543" s="29" t="str">
        <x:v>config/openloader/resources/svs_zh_cn/assets/slu/lang/zh_cn.json</x:v>
      </x:c>
      <x:c r="K543" s="29" t="str">
        <x:v>slu:longsword_recipe @ slu_9990.3.1.20.1-remade.jar!/data/slu/recipes/longsword_recipe.json；slu:upgrade_40 @ slu_9990.3.1.20.1-remade.jar!/data/slu/recipes/upgrade_40.json；slu:entities/mimic @ slu_9990.3.1.20.1-remade.jar!/data/slu/loot_tables/entities/mimic.json</x:v>
      </x:c>
      <x:c r="L543" s="29" t="str">
        <x:v>E:\mcmp_test\i18n_work\dump_weapons.json；历史导出；文件时间2026-09-23，实际采样时刻未记录</x:v>
      </x:c>
    </x:row>
    <x:row r="544" ht="40" customHeight="1">
      <x:c r="A544" s="18" t="str">
        <x:v>souls like universe
slu · 173项</x:v>
      </x:c>
      <x:c r="B544" s="16" t="str">
        <x:v>slu:lunar_eclipse_aatrox_sword</x:v>
      </x:c>
      <x:c r="C544" s="16" t="str">
        <x:v>月蚀亚托克斯之剑</x:v>
      </x:c>
      <x:c r="D544" s="17" t="n">
        <x:v>7</x:v>
      </x:c>
      <x:c r="E544" s="17" t="n">
        <x:v>-2.4000000953674316</x:v>
      </x:c>
      <x:c r="F544" s="17" t="n">
        <x:f>IF(AND(ISNUMBER(D544),ISNUMBER(E544)),D544*(4+E544),"")</x:f>
        <x:v>11.199999332427979</x:v>
      </x:c>
      <x:c r="G544" s="16" t="str">
        <x:v>历史导出命中</x:v>
      </x:c>
      <x:c r="H544" s="16" t="str">
        <x:v>物品模型+EF武器JSON+配方/掉落引用；epicfight:slu_aatrox_sword</x:v>
      </x:c>
      <x:c r="I544" s="16" t="str">
        <x:v>历史注册；现版运行时待核</x:v>
      </x:c>
      <x:c r="J544" s="29" t="str">
        <x:v>config/openloader/resources/svs_zh_cn/assets/slu/lang/zh_cn.json</x:v>
      </x:c>
      <x:c r="K544" s="29" t="str">
        <x:v>slu:lunar_eclipse_aatrox_sword_recipe @ slu_9990.3.1.20.1-remade.jar!/data/slu/recipes/lunar_eclipse_aatrox_sword_recipe.json</x:v>
      </x:c>
      <x:c r="L544" s="29" t="str">
        <x:v>E:\mcmp_test\i18n_work\dump_weapons.json；历史导出；文件时间2026-09-23，实际采样时刻未记录</x:v>
      </x:c>
    </x:row>
    <x:row r="545" ht="40" customHeight="1">
      <x:c r="A545" s="18" t="str">
        <x:v>souls like universe
slu · 173项</x:v>
      </x:c>
      <x:c r="B545" s="16" t="str">
        <x:v>slu:mace</x:v>
      </x:c>
      <x:c r="C545" s="16" t="str">
        <x:v>钉锤</x:v>
      </x:c>
      <x:c r="D545" s="17" t="n">
        <x:v>7</x:v>
      </x:c>
      <x:c r="E545" s="17" t="n">
        <x:v>-2.4000000953674316</x:v>
      </x:c>
      <x:c r="F545" s="17" t="n">
        <x:f>IF(AND(ISNUMBER(D545),ISNUMBER(E545)),D545*(4+E545),"")</x:f>
        <x:v>11.199999332427979</x:v>
      </x:c>
      <x:c r="G545" s="16" t="str">
        <x:v>历史导出命中</x:v>
      </x:c>
      <x:c r="H545" s="16" t="str">
        <x:v>物品模型+EF武器JSON+配方/掉落引用；epicfight:slu_heavy_mace</x:v>
      </x:c>
      <x:c r="I545" s="16" t="str">
        <x:v>历史注册；现版运行时待核</x:v>
      </x:c>
      <x:c r="J545" s="29" t="str">
        <x:v>config/openloader/resources/svs_zh_cn/assets/slu/lang/zh_cn.json</x:v>
      </x:c>
      <x:c r="K545" s="29" t="str">
        <x:v>slu:mace_recipe @ slu_9990.3.1.20.1-remade.jar!/data/slu/recipes/mace_recipe.json</x:v>
      </x:c>
      <x:c r="L545" s="29" t="str">
        <x:v>E:\mcmp_test\i18n_work\dump_weapons.json；历史导出；文件时间2026-09-23，实际采样时刻未记录</x:v>
      </x:c>
    </x:row>
    <x:row r="546" ht="40" customHeight="1">
      <x:c r="A546" s="18" t="str">
        <x:v>souls like universe
slu · 173项</x:v>
      </x:c>
      <x:c r="B546" s="16" t="str">
        <x:v>slu:malenia_sword</x:v>
      </x:c>
      <x:c r="C546" s="16" t="str">
        <x:v>玛莲妮亚之剑</x:v>
      </x:c>
      <x:c r="D546" s="17" t="n">
        <x:v>7</x:v>
      </x:c>
      <x:c r="E546" s="17" t="n">
        <x:v>-2.4000000953674316</x:v>
      </x:c>
      <x:c r="F546" s="17" t="n">
        <x:f>IF(AND(ISNUMBER(D546),ISNUMBER(E546)),D546*(4+E546),"")</x:f>
        <x:v>11.199999332427979</x:v>
      </x:c>
      <x:c r="G546" s="16" t="str">
        <x:v>历史导出命中</x:v>
      </x:c>
      <x:c r="H546" s="16" t="str">
        <x:v>物品模型+EF武器JSON+配方/掉落引用；epicfight:slu_wolf_knight_sword</x:v>
      </x:c>
      <x:c r="I546" s="16" t="str">
        <x:v>历史注册；现版运行时待核</x:v>
      </x:c>
      <x:c r="J546" s="29" t="str">
        <x:v>config/openloader/resources/svs_zh_cn/assets/slu/lang/zh_cn.json</x:v>
      </x:c>
      <x:c r="K546" s="29" t="str">
        <x:v>slu:malenia_sword_recipe @ slu_9990.3.1.20.1-remade.jar!/data/slu/recipes/malenia_sword_recipe.json</x:v>
      </x:c>
      <x:c r="L546" s="29" t="str">
        <x:v>E:\mcmp_test\i18n_work\dump_weapons.json；历史导出；文件时间2026-09-23，实际采样时刻未记录</x:v>
      </x:c>
    </x:row>
    <x:row r="547" ht="40" customHeight="1">
      <x:c r="A547" s="18" t="str">
        <x:v>souls like universe
slu · 173项</x:v>
      </x:c>
      <x:c r="B547" s="16" t="str">
        <x:v>slu:margit_wand</x:v>
      </x:c>
      <x:c r="C547" s="16" t="str">
        <x:v>玛尔基特魔杖</x:v>
      </x:c>
      <x:c r="D547" s="17" t="n">
        <x:v>7</x:v>
      </x:c>
      <x:c r="E547" s="17" t="n">
        <x:v>-2.4000000953674316</x:v>
      </x:c>
      <x:c r="F547" s="17" t="n">
        <x:f>IF(AND(ISNUMBER(D547),ISNUMBER(E547)),D547*(4+E547),"")</x:f>
        <x:v>11.199999332427979</x:v>
      </x:c>
      <x:c r="G547" s="16" t="str">
        <x:v>历史导出命中</x:v>
      </x:c>
      <x:c r="H547" s="16" t="str">
        <x:v>物品模型+EF武器JSON+配方/掉落引用；epicfight:slu_staff</x:v>
      </x:c>
      <x:c r="I547" s="16" t="str">
        <x:v>历史注册；现版运行时待核</x:v>
      </x:c>
      <x:c r="J547" s="29" t="str">
        <x:v>config/openloader/resources/svs_zh_cn/assets/slu/lang/zh_cn.json</x:v>
      </x:c>
      <x:c r="K547" s="29" t="str">
        <x:v>slu:margit_wand_recipe @ slu_9990.3.1.20.1-remade.jar!/data/slu/recipes/margit_wand_recipe.json</x:v>
      </x:c>
      <x:c r="L547" s="29" t="str">
        <x:v>E:\mcmp_test\i18n_work\dump_weapons.json；历史导出；文件时间2026-09-23，实际采样时刻未记录</x:v>
      </x:c>
    </x:row>
    <x:row r="548" ht="40" customHeight="1">
      <x:c r="A548" s="18" t="str">
        <x:v>souls like universe
slu · 173项</x:v>
      </x:c>
      <x:c r="B548" s="16" t="str">
        <x:v>slu:marika_hammer</x:v>
      </x:c>
      <x:c r="C548" s="16" t="str">
        <x:v>玛莉卡之锤</x:v>
      </x:c>
      <x:c r="D548" s="17" t="n">
        <x:v>7</x:v>
      </x:c>
      <x:c r="E548" s="17" t="n">
        <x:v>-2.4000000953674316</x:v>
      </x:c>
      <x:c r="F548" s="17" t="n">
        <x:f>IF(AND(ISNUMBER(D548),ISNUMBER(E548)),D548*(4+E548),"")</x:f>
        <x:v>11.199999332427979</x:v>
      </x:c>
      <x:c r="G548" s="16" t="str">
        <x:v>历史导出命中</x:v>
      </x:c>
      <x:c r="H548" s="16" t="str">
        <x:v>物品模型+EF武器JSON+配方/掉落引用；epicfight:slu_mace</x:v>
      </x:c>
      <x:c r="I548" s="16" t="str">
        <x:v>历史注册；现版运行时待核</x:v>
      </x:c>
      <x:c r="J548" s="29" t="str">
        <x:v>config/openloader/resources/svs_zh_cn/assets/slu/lang/zh_cn.json</x:v>
      </x:c>
      <x:c r="K548" s="29" t="str">
        <x:v>slu:marika_hammer_recipe @ slu_9990.3.1.20.1-remade.jar!/data/slu/recipes/marika_hammer_recipe.json</x:v>
      </x:c>
      <x:c r="L548" s="29" t="str">
        <x:v>E:\mcmp_test\i18n_work\dump_weapons.json；历史导出；文件时间2026-09-23，实际采样时刻未记录</x:v>
      </x:c>
    </x:row>
    <x:row r="549" ht="40" customHeight="1">
      <x:c r="A549" s="18" t="str">
        <x:v>souls like universe
slu · 173项</x:v>
      </x:c>
      <x:c r="B549" s="16" t="str">
        <x:v>slu:master_katana</x:v>
      </x:c>
      <x:c r="C549" s="16" t="str">
        <x:v>传说大师武士刀</x:v>
      </x:c>
      <x:c r="D549" s="17" t="n">
        <x:v>7</x:v>
      </x:c>
      <x:c r="E549" s="17" t="n">
        <x:v>-2.4000000953674316</x:v>
      </x:c>
      <x:c r="F549" s="17" t="n">
        <x:f>IF(AND(ISNUMBER(D549),ISNUMBER(E549)),D549*(4+E549),"")</x:f>
        <x:v>11.199999332427979</x:v>
      </x:c>
      <x:c r="G549" s="16" t="str">
        <x:v>历史导出命中</x:v>
      </x:c>
      <x:c r="H549" s="16" t="str">
        <x:v>物品模型+EF武器JSON+配方/掉落引用；epicfight:slu_katana</x:v>
      </x:c>
      <x:c r="I549" s="16" t="str">
        <x:v>历史注册；现版运行时待核</x:v>
      </x:c>
      <x:c r="J549" s="29" t="str">
        <x:v>config/openloader/resources/svs_zh_cn/assets/slu/lang/zh_cn.json</x:v>
      </x:c>
      <x:c r="K549" s="29" t="str">
        <x:v>slu:master_katana_recipe @ slu_9990.3.1.20.1-remade.jar!/data/slu/recipes/master_katana_recipe.json；slu:upgrade_54 @ slu_9990.3.1.20.1-remade.jar!/data/slu/recipes/upgrade_54.json</x:v>
      </x:c>
      <x:c r="L549" s="29" t="str">
        <x:v>E:\mcmp_test\i18n_work\dump_weapons.json；历史导出；文件时间2026-09-23，实际采样时刻未记录</x:v>
      </x:c>
    </x:row>
    <x:row r="550" ht="40" customHeight="1">
      <x:c r="A550" s="18" t="str">
        <x:v>souls like universe
slu · 173项</x:v>
      </x:c>
      <x:c r="B550" s="16" t="str">
        <x:v>slu:master_staff</x:v>
      </x:c>
      <x:c r="C550" s="16" t="str">
        <x:v>大师法杖</x:v>
      </x:c>
      <x:c r="D550" s="17" t="n">
        <x:v>7</x:v>
      </x:c>
      <x:c r="E550" s="17" t="n">
        <x:v>-2.4000000953674316</x:v>
      </x:c>
      <x:c r="F550" s="17" t="n">
        <x:f>IF(AND(ISNUMBER(D550),ISNUMBER(E550)),D550*(4+E550),"")</x:f>
        <x:v>11.199999332427979</x:v>
      </x:c>
      <x:c r="G550" s="16" t="str">
        <x:v>历史导出命中</x:v>
      </x:c>
      <x:c r="H550" s="16" t="str">
        <x:v>物品模型+EF武器JSON+配方/掉落引用；epicfight:slu_staff</x:v>
      </x:c>
      <x:c r="I550" s="16" t="str">
        <x:v>历史注册；现版运行时待核</x:v>
      </x:c>
      <x:c r="J550" s="29" t="str">
        <x:v>config/openloader/resources/svs_zh_cn/assets/slu/lang/zh_cn.json</x:v>
      </x:c>
      <x:c r="K550" s="29" t="str">
        <x:v>slu:master_staff_recipe @ slu_9990.3.1.20.1-remade.jar!/data/slu/recipes/master_staff_recipe.json</x:v>
      </x:c>
      <x:c r="L550" s="29" t="str">
        <x:v>E:\mcmp_test\i18n_work\dump_weapons.json；历史导出；文件时间2026-09-23，实际采样时刻未记录</x:v>
      </x:c>
    </x:row>
    <x:row r="551" ht="40" customHeight="1">
      <x:c r="A551" s="18" t="str">
        <x:v>souls like universe
slu · 173项</x:v>
      </x:c>
      <x:c r="B551" s="16" t="str">
        <x:v>slu:mecha_aatrox_sword</x:v>
      </x:c>
      <x:c r="C551" s="16" t="str">
        <x:v>霸天剑魔亚托克斯之剑</x:v>
      </x:c>
      <x:c r="D551" s="17" t="n">
        <x:v>7</x:v>
      </x:c>
      <x:c r="E551" s="17" t="n">
        <x:v>-2.4000000953674316</x:v>
      </x:c>
      <x:c r="F551" s="17" t="n">
        <x:f>IF(AND(ISNUMBER(D551),ISNUMBER(E551)),D551*(4+E551),"")</x:f>
        <x:v>11.199999332427979</x:v>
      </x:c>
      <x:c r="G551" s="16" t="str">
        <x:v>历史导出命中</x:v>
      </x:c>
      <x:c r="H551" s="16" t="str">
        <x:v>物品模型+EF武器JSON+配方/掉落引用；epicfight:slu_aatrox_sword</x:v>
      </x:c>
      <x:c r="I551" s="16" t="str">
        <x:v>历史注册；现版运行时待核</x:v>
      </x:c>
      <x:c r="J551" s="29" t="str">
        <x:v>config/openloader/resources/svs_zh_cn/assets/slu/lang/zh_cn.json</x:v>
      </x:c>
      <x:c r="K551" s="29" t="str">
        <x:v>slu:mecha_aatrox_sword_recipe @ slu_9990.3.1.20.1-remade.jar!/data/slu/recipes/mecha_aatrox_sword_recipe.json</x:v>
      </x:c>
      <x:c r="L551" s="29" t="str">
        <x:v>E:\mcmp_test\i18n_work\dump_weapons.json；历史导出；文件时间2026-09-23，实际采样时刻未记录</x:v>
      </x:c>
    </x:row>
    <x:row r="552" ht="40" customHeight="1">
      <x:c r="A552" s="18" t="str">
        <x:v>souls like universe
slu · 173项</x:v>
      </x:c>
      <x:c r="B552" s="16" t="str">
        <x:v>slu:mecha_darius_axe</x:v>
      </x:c>
      <x:c r="C552" s="16" t="str">
        <x:v>霸天德莱厄斯之斧</x:v>
      </x:c>
      <x:c r="D552" s="17" t="n">
        <x:v>7</x:v>
      </x:c>
      <x:c r="E552" s="17" t="n">
        <x:v>-2.4000000953674316</x:v>
      </x:c>
      <x:c r="F552" s="17" t="n">
        <x:f>IF(AND(ISNUMBER(D552),ISNUMBER(E552)),D552*(4+E552),"")</x:f>
        <x:v>11.199999332427979</x:v>
      </x:c>
      <x:c r="G552" s="16" t="str">
        <x:v>历史导出命中</x:v>
      </x:c>
      <x:c r="H552" s="16" t="str">
        <x:v>物品模型+EF武器JSON+配方/掉落引用；epicfight:slu_noxus_axe</x:v>
      </x:c>
      <x:c r="I552" s="16" t="str">
        <x:v>历史注册；现版运行时待核</x:v>
      </x:c>
      <x:c r="J552" s="29" t="str">
        <x:v>config/openloader/resources/svs_zh_cn/assets/slu/lang/zh_cn.json</x:v>
      </x:c>
      <x:c r="K552" s="29" t="str">
        <x:v>slu:mecha_darius_axe_recipe @ slu_9990.3.1.20.1-remade.jar!/data/slu/recipes/mecha_darius_axe_recipe.json</x:v>
      </x:c>
      <x:c r="L552" s="29" t="str">
        <x:v>E:\mcmp_test\i18n_work\dump_weapons.json；历史导出；文件时间2026-09-23，实际采样时刻未记录</x:v>
      </x:c>
    </x:row>
    <x:row r="553" ht="40" customHeight="1">
      <x:c r="A553" s="18" t="str">
        <x:v>souls like universe
slu · 173项</x:v>
      </x:c>
      <x:c r="B553" s="16" t="str">
        <x:v>slu:moonlight_sword</x:v>
      </x:c>
      <x:c r="C553" s="16" t="str">
        <x:v>月光大剑</x:v>
      </x:c>
      <x:c r="D553" s="17" t="n">
        <x:v>7</x:v>
      </x:c>
      <x:c r="E553" s="17" t="n">
        <x:v>-2.4000000953674316</x:v>
      </x:c>
      <x:c r="F553" s="17" t="n">
        <x:f>IF(AND(ISNUMBER(D553),ISNUMBER(E553)),D553*(4+E553),"")</x:f>
        <x:v>11.199999332427979</x:v>
      </x:c>
      <x:c r="G553" s="16" t="str">
        <x:v>历史导出命中</x:v>
      </x:c>
      <x:c r="H553" s="16" t="str">
        <x:v>物品模型+EF武器JSON+配方/掉落引用；epicfight:slu_greatsword</x:v>
      </x:c>
      <x:c r="I553" s="16" t="str">
        <x:v>历史注册；现版运行时待核</x:v>
      </x:c>
      <x:c r="J553" s="29" t="str">
        <x:v>config/openloader/resources/svs_zh_cn/assets/slu/lang/zh_cn.json</x:v>
      </x:c>
      <x:c r="K553" s="29" t="str">
        <x:v>slu:moonlight_sword_recipe @ slu_9990.3.1.20.1-remade.jar!/data/slu/recipes/moonlight_sword_recipe.json</x:v>
      </x:c>
      <x:c r="L553" s="29" t="str">
        <x:v>E:\mcmp_test\i18n_work\dump_weapons.json；历史导出；文件时间2026-09-23，实际采样时刻未记录</x:v>
      </x:c>
    </x:row>
    <x:row r="554" ht="40" customHeight="1">
      <x:c r="A554" s="18" t="str">
        <x:v>souls like universe
slu · 173项</x:v>
      </x:c>
      <x:c r="B554" s="16" t="str">
        <x:v>slu:morgott_cursed_sword</x:v>
      </x:c>
      <x:c r="C554" s="16" t="str">
        <x:v>蒙葛特的咒剑</x:v>
      </x:c>
      <x:c r="D554" s="17" t="n">
        <x:v>7</x:v>
      </x:c>
      <x:c r="E554" s="17" t="n">
        <x:v>-2.4000000953674316</x:v>
      </x:c>
      <x:c r="F554" s="17" t="n">
        <x:f>IF(AND(ISNUMBER(D554),ISNUMBER(E554)),D554*(4+E554),"")</x:f>
        <x:v>11.199999332427979</x:v>
      </x:c>
      <x:c r="G554" s="16" t="str">
        <x:v>历史导出命中</x:v>
      </x:c>
      <x:c r="H554" s="16" t="str">
        <x:v>物品模型+EF武器JSON+配方/掉落引用；epicfight:slu_sword</x:v>
      </x:c>
      <x:c r="I554" s="16" t="str">
        <x:v>历史注册；现版运行时待核</x:v>
      </x:c>
      <x:c r="J554" s="29" t="str">
        <x:v>config/openloader/resources/svs_zh_cn/assets/slu/lang/zh_cn.json</x:v>
      </x:c>
      <x:c r="K554" s="29" t="str">
        <x:v>slu:morgott_cursed_sword_recipe @ slu_9990.3.1.20.1-remade.jar!/data/slu/recipes/morgott_cursed_sword_recipe.json</x:v>
      </x:c>
      <x:c r="L554" s="29" t="str">
        <x:v>E:\mcmp_test\i18n_work\dump_weapons.json；历史导出；文件时间2026-09-23，实际采样时刻未记录</x:v>
      </x:c>
    </x:row>
    <x:row r="555" ht="40" customHeight="1">
      <x:c r="A555" s="18" t="str">
        <x:v>souls like universe
slu · 173项</x:v>
      </x:c>
      <x:c r="B555" s="16" t="str">
        <x:v>slu:night_crow_sword</x:v>
      </x:c>
      <x:c r="C555" s="16" t="str">
        <x:v>夜鸦之剑</x:v>
      </x:c>
      <x:c r="D555" s="17" t="n">
        <x:v>7</x:v>
      </x:c>
      <x:c r="E555" s="17" t="n">
        <x:v>-2.4000000953674316</x:v>
      </x:c>
      <x:c r="F555" s="17" t="n">
        <x:f>IF(AND(ISNUMBER(D555),ISNUMBER(E555)),D555*(4+E555),"")</x:f>
        <x:v>11.199999332427979</x:v>
      </x:c>
      <x:c r="G555" s="16" t="str">
        <x:v>历史导出命中</x:v>
      </x:c>
      <x:c r="H555" s="16" t="str">
        <x:v>物品模型+EF武器JSON+配方/掉落引用；epicfight:slu_wolf_knight_sword</x:v>
      </x:c>
      <x:c r="I555" s="16" t="str">
        <x:v>历史注册；现版运行时待核</x:v>
      </x:c>
      <x:c r="J555" s="29" t="str">
        <x:v>config/openloader/resources/svs_zh_cn/assets/slu/lang/zh_cn.json</x:v>
      </x:c>
      <x:c r="K555" s="29" t="str">
        <x:v>slu:night_crow_sword_recipe @ slu_9990.3.1.20.1-remade.jar!/data/slu/recipes/night_crow_sword_recipe.json</x:v>
      </x:c>
      <x:c r="L555" s="29" t="str">
        <x:v>E:\mcmp_test\i18n_work\dump_weapons.json；历史导出；文件时间2026-09-23，实际采样时刻未记录</x:v>
      </x:c>
    </x:row>
    <x:row r="556" ht="40" customHeight="1">
      <x:c r="A556" s="18" t="str">
        <x:v>souls like universe
slu · 173项</x:v>
      </x:c>
      <x:c r="B556" s="16" t="str">
        <x:v>slu:nightbringer_sword</x:v>
      </x:c>
      <x:c r="C556" s="16" t="str">
        <x:v>传说破夜之剑</x:v>
      </x:c>
      <x:c r="D556" s="17" t="n">
        <x:v>7</x:v>
      </x:c>
      <x:c r="E556" s="17" t="n">
        <x:v>-2.4000000953674316</x:v>
      </x:c>
      <x:c r="F556" s="17" t="n">
        <x:f>IF(AND(ISNUMBER(D556),ISNUMBER(E556)),D556*(4+E556),"")</x:f>
        <x:v>11.199999332427979</x:v>
      </x:c>
      <x:c r="G556" s="16" t="str">
        <x:v>历史导出命中</x:v>
      </x:c>
      <x:c r="H556" s="16" t="str">
        <x:v>物品模型+EF武器JSON+配方/掉落引用；epicfight:slu_nightbringer</x:v>
      </x:c>
      <x:c r="I556" s="16" t="str">
        <x:v>历史注册；现版运行时待核</x:v>
      </x:c>
      <x:c r="J556" s="29" t="str">
        <x:v>config/openloader/resources/svs_zh_cn/assets/slu/lang/zh_cn.json</x:v>
      </x:c>
      <x:c r="K556" s="29" t="str">
        <x:v>slu:nightbringer_sword_recipe @ slu_9990.3.1.20.1-remade.jar!/data/slu/recipes/nightbringer_sword_recipe.json；slu:upgrade_52 @ slu_9990.3.1.20.1-remade.jar!/data/slu/recipes/upgrade_52.json</x:v>
      </x:c>
      <x:c r="L556" s="29" t="str">
        <x:v>E:\mcmp_test\i18n_work\dump_weapons.json；历史导出；文件时间2026-09-23，实际采样时刻未记录</x:v>
      </x:c>
    </x:row>
    <x:row r="557" ht="40" customHeight="1">
      <x:c r="A557" s="18" t="str">
        <x:v>souls like universe
slu · 173项</x:v>
      </x:c>
      <x:c r="B557" s="16" t="str">
        <x:v>slu:notch_sword</x:v>
      </x:c>
      <x:c r="C557" s="16" t="str">
        <x:v>Notch之剑</x:v>
      </x:c>
      <x:c r="D557" s="17" t="n">
        <x:v>7</x:v>
      </x:c>
      <x:c r="E557" s="17" t="n">
        <x:v>-2.4000000953674316</x:v>
      </x:c>
      <x:c r="F557" s="17" t="n">
        <x:f>IF(AND(ISNUMBER(D557),ISNUMBER(E557)),D557*(4+E557),"")</x:f>
        <x:v>11.199999332427979</x:v>
      </x:c>
      <x:c r="G557" s="16" t="str">
        <x:v>历史导出命中</x:v>
      </x:c>
      <x:c r="H557" s="16" t="str">
        <x:v>物品模型+EF武器JSON；epicfight:slu_sword</x:v>
      </x:c>
      <x:c r="I557" s="16" t="str">
        <x:v>历史注册；现版运行时待核</x:v>
      </x:c>
      <x:c r="J557" s="29" t="str">
        <x:v>config/openloader/resources/svs_zh_cn/assets/slu/lang/zh_cn.json</x:v>
      </x:c>
      <x:c r="K557" s="29" t="str">
        <x:v>未匹配简单result/loot项；含Java/条件/特殊配方待核</x:v>
      </x:c>
      <x:c r="L557" s="29" t="str">
        <x:v>E:\mcmp_test\i18n_work\dump_weapons.json；历史导出；文件时间2026-09-23，实际采样时刻未记录</x:v>
      </x:c>
    </x:row>
    <x:row r="558" ht="40" customHeight="1">
      <x:c r="A558" s="18" t="str">
        <x:v>souls like universe
slu · 173项</x:v>
      </x:c>
      <x:c r="B558" s="16" t="str">
        <x:v>slu:oni_blade</x:v>
      </x:c>
      <x:c r="C558" s="16" t="str">
        <x:v>鬼刃</x:v>
      </x:c>
      <x:c r="D558" s="17" t="n">
        <x:v>7</x:v>
      </x:c>
      <x:c r="E558" s="17" t="n">
        <x:v>-2.4000000953674316</x:v>
      </x:c>
      <x:c r="F558" s="17" t="n">
        <x:f>IF(AND(ISNUMBER(D558),ISNUMBER(E558)),D558*(4+E558),"")</x:f>
        <x:v>11.199999332427979</x:v>
      </x:c>
      <x:c r="G558" s="16" t="str">
        <x:v>历史导出命中</x:v>
      </x:c>
      <x:c r="H558" s="16" t="str">
        <x:v>物品模型+EF武器JSON+配方/掉落引用；epicfight:slu_wolf_knight_sword</x:v>
      </x:c>
      <x:c r="I558" s="16" t="str">
        <x:v>历史注册；现版运行时待核</x:v>
      </x:c>
      <x:c r="J558" s="29" t="str">
        <x:v>config/openloader/resources/svs_zh_cn/assets/slu/lang/zh_cn.json</x:v>
      </x:c>
      <x:c r="K558" s="29" t="str">
        <x:v>slu:oni_blade_recipe @ slu_9990.3.1.20.1-remade.jar!/data/slu/recipes/oni_blade_recipe.json</x:v>
      </x:c>
      <x:c r="L558" s="29" t="str">
        <x:v>E:\mcmp_test\i18n_work\dump_weapons.json；历史导出；文件时间2026-09-23，实际采样时刻未记录</x:v>
      </x:c>
    </x:row>
    <x:row r="559" ht="40" customHeight="1">
      <x:c r="A559" s="18" t="str">
        <x:v>souls like universe
slu · 173项</x:v>
      </x:c>
      <x:c r="B559" s="16" t="str">
        <x:v>slu:ornstein_spear</x:v>
      </x:c>
      <x:c r="C559" s="16" t="str">
        <x:v>翁斯坦之枪</x:v>
      </x:c>
      <x:c r="D559" s="17" t="n">
        <x:v>7</x:v>
      </x:c>
      <x:c r="E559" s="17" t="n">
        <x:v>-2.4000000953674316</x:v>
      </x:c>
      <x:c r="F559" s="17" t="n">
        <x:f>IF(AND(ISNUMBER(D559),ISNUMBER(E559)),D559*(4+E559),"")</x:f>
        <x:v>11.199999332427979</x:v>
      </x:c>
      <x:c r="G559" s="16" t="str">
        <x:v>历史导出命中</x:v>
      </x:c>
      <x:c r="H559" s="16" t="str">
        <x:v>物品模型+EF武器JSON+配方/掉落引用；epicfight:slu_spear</x:v>
      </x:c>
      <x:c r="I559" s="16" t="str">
        <x:v>历史注册；现版运行时待核</x:v>
      </x:c>
      <x:c r="J559" s="29" t="str">
        <x:v>config/openloader/resources/svs_zh_cn/assets/slu/lang/zh_cn.json</x:v>
      </x:c>
      <x:c r="K559" s="29" t="str">
        <x:v>slu:ornstein_spear_recipe @ slu_9990.3.1.20.1-remade.jar!/data/slu/recipes/ornstein_spear_recipe.json</x:v>
      </x:c>
      <x:c r="L559" s="29" t="str">
        <x:v>E:\mcmp_test\i18n_work\dump_weapons.json；历史导出；文件时间2026-09-23，实际采样时刻未记录</x:v>
      </x:c>
    </x:row>
    <x:row r="560" ht="40" customHeight="1">
      <x:c r="A560" s="18" t="str">
        <x:v>souls like universe
slu · 173项</x:v>
      </x:c>
      <x:c r="B560" s="16" t="str">
        <x:v>slu:prestige_bloodmoon_aatrox_sword</x:v>
      </x:c>
      <x:c r="C560" s="16" t="str">
        <x:v>至臻血月亚托克斯之剑</x:v>
      </x:c>
      <x:c r="D560" s="17" t="n">
        <x:v>7</x:v>
      </x:c>
      <x:c r="E560" s="17" t="n">
        <x:v>-2.4000000953674316</x:v>
      </x:c>
      <x:c r="F560" s="17" t="n">
        <x:f>IF(AND(ISNUMBER(D560),ISNUMBER(E560)),D560*(4+E560),"")</x:f>
        <x:v>11.199999332427979</x:v>
      </x:c>
      <x:c r="G560" s="16" t="str">
        <x:v>历史导出命中</x:v>
      </x:c>
      <x:c r="H560" s="16" t="str">
        <x:v>物品模型+EF武器JSON+配方/掉落引用；epicfight:slu_aatrox_sword</x:v>
      </x:c>
      <x:c r="I560" s="16" t="str">
        <x:v>历史注册；现版运行时待核</x:v>
      </x:c>
      <x:c r="J560" s="29" t="str">
        <x:v>config/openloader/resources/svs_zh_cn/assets/slu/lang/zh_cn.json</x:v>
      </x:c>
      <x:c r="K560" s="29" t="str">
        <x:v>slu:prestige_bloodmoon_aatrox_sword_recipe @ slu_9990.3.1.20.1-remade.jar!/data/slu/recipes/prestige_bloodmoon_aatrox_sword_recipe.json</x:v>
      </x:c>
      <x:c r="L560" s="29" t="str">
        <x:v>E:\mcmp_test\i18n_work\dump_weapons.json；历史导出；文件时间2026-09-23，实际采样时刻未记录</x:v>
      </x:c>
    </x:row>
    <x:row r="561" ht="40" customHeight="1">
      <x:c r="A561" s="18" t="str">
        <x:v>souls like universe
slu · 173项</x:v>
      </x:c>
      <x:c r="B561" s="16" t="str">
        <x:v>slu:prestige_drx_aatrox_sword</x:v>
      </x:c>
      <x:c r="C561" s="16" t="str">
        <x:v>至臻 DRX 亚托克斯之剑</x:v>
      </x:c>
      <x:c r="D561" s="17" t="n">
        <x:v>7</x:v>
      </x:c>
      <x:c r="E561" s="17" t="n">
        <x:v>-2.4000000953674316</x:v>
      </x:c>
      <x:c r="F561" s="17" t="n">
        <x:f>IF(AND(ISNUMBER(D561),ISNUMBER(E561)),D561*(4+E561),"")</x:f>
        <x:v>11.199999332427979</x:v>
      </x:c>
      <x:c r="G561" s="16" t="str">
        <x:v>历史导出命中</x:v>
      </x:c>
      <x:c r="H561" s="16" t="str">
        <x:v>物品模型+EF武器JSON+配方/掉落引用；epicfight:slu_aatrox_sword</x:v>
      </x:c>
      <x:c r="I561" s="16" t="str">
        <x:v>历史注册；现版运行时待核</x:v>
      </x:c>
      <x:c r="J561" s="29" t="str">
        <x:v>config/openloader/resources/svs_zh_cn/assets/slu/lang/zh_cn.json</x:v>
      </x:c>
      <x:c r="K561" s="29" t="str">
        <x:v>slu:prestige_drx_aatrox_sword_recipe @ slu_9990.3.1.20.1-remade.jar!/data/slu/recipes/prestige_drx_aatrox_sword_recipe.json</x:v>
      </x:c>
      <x:c r="L561" s="29" t="str">
        <x:v>E:\mcmp_test\i18n_work\dump_weapons.json；历史导出；文件时间2026-09-23，实际采样时刻未记录</x:v>
      </x:c>
    </x:row>
    <x:row r="562" ht="40" customHeight="1">
      <x:c r="A562" s="18" t="str">
        <x:v>souls like universe
slu · 173项</x:v>
      </x:c>
      <x:c r="B562" s="16" t="str">
        <x:v>slu:primordian_aatrox_sword</x:v>
      </x:c>
      <x:c r="C562" s="16" t="str">
        <x:v>太初亚托克斯之剑</x:v>
      </x:c>
      <x:c r="D562" s="17" t="n">
        <x:v>7</x:v>
      </x:c>
      <x:c r="E562" s="17" t="n">
        <x:v>-2.4000000953674316</x:v>
      </x:c>
      <x:c r="F562" s="17" t="n">
        <x:f>IF(AND(ISNUMBER(D562),ISNUMBER(E562)),D562*(4+E562),"")</x:f>
        <x:v>11.199999332427979</x:v>
      </x:c>
      <x:c r="G562" s="16" t="str">
        <x:v>历史导出命中</x:v>
      </x:c>
      <x:c r="H562" s="16" t="str">
        <x:v>物品模型+EF武器JSON+配方/掉落引用；epicfight:slu_aatrox_sword</x:v>
      </x:c>
      <x:c r="I562" s="16" t="str">
        <x:v>历史注册；现版运行时待核</x:v>
      </x:c>
      <x:c r="J562" s="29" t="str">
        <x:v>config/openloader/resources/svs_zh_cn/assets/slu/lang/zh_cn.json</x:v>
      </x:c>
      <x:c r="K562" s="29" t="str">
        <x:v>slu:primordian_aatrox_sword_recipe @ slu_9990.3.1.20.1-remade.jar!/data/slu/recipes/primordian_aatrox_sword_recipe.json</x:v>
      </x:c>
      <x:c r="L562" s="29" t="str">
        <x:v>E:\mcmp_test\i18n_work\dump_weapons.json；历史导出；文件时间2026-09-23，实际采样时刻未记录</x:v>
      </x:c>
    </x:row>
    <x:row r="563" ht="40" customHeight="1">
      <x:c r="A563" s="18" t="str">
        <x:v>souls like universe
slu · 173项</x:v>
      </x:c>
      <x:c r="B563" s="16" t="str">
        <x:v>slu:radahn_lightning_sword</x:v>
      </x:c>
      <x:c r="C563" s="16" t="str">
        <x:v>拉塔恩闪电剑</x:v>
      </x:c>
      <x:c r="D563" s="17" t="n">
        <x:v>7</x:v>
      </x:c>
      <x:c r="E563" s="17" t="n">
        <x:v>-2.4000000953674316</x:v>
      </x:c>
      <x:c r="F563" s="17" t="n">
        <x:f>IF(AND(ISNUMBER(D563),ISNUMBER(E563)),D563*(4+E563),"")</x:f>
        <x:v>11.199999332427979</x:v>
      </x:c>
      <x:c r="G563" s="16" t="str">
        <x:v>历史导出命中</x:v>
      </x:c>
      <x:c r="H563" s="16" t="str">
        <x:v>物品模型+EF武器JSON+配方/掉落引用；epicfight:slu_giant_sword</x:v>
      </x:c>
      <x:c r="I563" s="16" t="str">
        <x:v>历史注册；现版运行时待核</x:v>
      </x:c>
      <x:c r="J563" s="29" t="str">
        <x:v>config/openloader/resources/svs_zh_cn/assets/slu/lang/zh_cn.json</x:v>
      </x:c>
      <x:c r="K563" s="29" t="str">
        <x:v>slu:radahn_lightning_sword_recipe @ slu_9990.3.1.20.1-remade.jar!/data/slu/recipes/radahn_lightning_sword_recipe.json</x:v>
      </x:c>
      <x:c r="L563" s="29" t="str">
        <x:v>E:\mcmp_test\i18n_work\dump_weapons.json；历史导出；文件时间2026-09-23，实际采样时刻未记录</x:v>
      </x:c>
    </x:row>
    <x:row r="564" ht="40" customHeight="1">
      <x:c r="A564" s="18" t="str">
        <x:v>souls like universe
slu · 173项</x:v>
      </x:c>
      <x:c r="B564" s="16" t="str">
        <x:v>slu:radahn_sword</x:v>
      </x:c>
      <x:c r="C564" s="16" t="str">
        <x:v>拉塔恩之剑</x:v>
      </x:c>
      <x:c r="D564" s="17" t="n">
        <x:v>7</x:v>
      </x:c>
      <x:c r="E564" s="17" t="n">
        <x:v>-2.4000000953674316</x:v>
      </x:c>
      <x:c r="F564" s="17" t="n">
        <x:f>IF(AND(ISNUMBER(D564),ISNUMBER(E564)),D564*(4+E564),"")</x:f>
        <x:v>11.199999332427979</x:v>
      </x:c>
      <x:c r="G564" s="16" t="str">
        <x:v>历史导出命中</x:v>
      </x:c>
      <x:c r="H564" s="16" t="str">
        <x:v>物品模型+EF武器JSON+配方/掉落引用；epicfight:slu_giant_sword</x:v>
      </x:c>
      <x:c r="I564" s="16" t="str">
        <x:v>历史注册；现版运行时待核</x:v>
      </x:c>
      <x:c r="J564" s="29" t="str">
        <x:v>config/openloader/resources/svs_zh_cn/assets/slu/lang/zh_cn.json</x:v>
      </x:c>
      <x:c r="K564" s="29" t="str">
        <x:v>slu:radahn_sword_recipe @ slu_9990.3.1.20.1-remade.jar!/data/slu/recipes/radahn_sword_recipe.json</x:v>
      </x:c>
      <x:c r="L564" s="29" t="str">
        <x:v>E:\mcmp_test\i18n_work\dump_weapons.json；历史导出；文件时间2026-09-23，实际采样时刻未记录</x:v>
      </x:c>
    </x:row>
    <x:row r="565" ht="40" customHeight="1">
      <x:c r="A565" s="18" t="str">
        <x:v>souls like universe
slu · 173项</x:v>
      </x:c>
      <x:c r="B565" s="16" t="str">
        <x:v>slu:renekton_twinblade</x:v>
      </x:c>
      <x:c r="C565" s="16" t="str">
        <x:v>雷克顿的双头剑</x:v>
      </x:c>
      <x:c r="D565" s="17" t="n">
        <x:v>7</x:v>
      </x:c>
      <x:c r="E565" s="17" t="n">
        <x:v>-2.4000000953674316</x:v>
      </x:c>
      <x:c r="F565" s="17" t="n">
        <x:f>IF(AND(ISNUMBER(D565),ISNUMBER(E565)),D565*(4+E565),"")</x:f>
        <x:v>11.199999332427979</x:v>
      </x:c>
      <x:c r="G565" s="16" t="str">
        <x:v>历史导出命中</x:v>
      </x:c>
      <x:c r="H565" s="16" t="str">
        <x:v>物品模型+EF武器JSON+配方/掉落引用；epicfight:slu_renekton</x:v>
      </x:c>
      <x:c r="I565" s="16" t="str">
        <x:v>历史注册；现版运行时待核</x:v>
      </x:c>
      <x:c r="J565" s="29" t="str">
        <x:v>config/openloader/resources/svs_zh_cn/assets/slu/lang/zh_cn.json</x:v>
      </x:c>
      <x:c r="K565" s="29" t="str">
        <x:v>slu:renekton_twinblade_recipe @ slu_9990.3.1.20.1-remade.jar!/data/slu/recipes/renekton_twinblade_recipe.json</x:v>
      </x:c>
      <x:c r="L565" s="29" t="str">
        <x:v>E:\mcmp_test\i18n_work\dump_weapons.json；历史导出；文件时间2026-09-23，实际采样时刻未记录</x:v>
      </x:c>
    </x:row>
    <x:row r="566" ht="40" customHeight="1">
      <x:c r="A566" s="18" t="str">
        <x:v>souls like universe
slu · 173项</x:v>
      </x:c>
      <x:c r="B566" s="16" t="str">
        <x:v>slu:rhaast_scythe</x:v>
      </x:c>
      <x:c r="C566" s="16" t="str">
        <x:v>拉亚斯特之镰</x:v>
      </x:c>
      <x:c r="D566" s="17" t="n">
        <x:v>7</x:v>
      </x:c>
      <x:c r="E566" s="17" t="n">
        <x:v>-2.4000000953674316</x:v>
      </x:c>
      <x:c r="F566" s="17" t="n">
        <x:f>IF(AND(ISNUMBER(D566),ISNUMBER(E566)),D566*(4+E566),"")</x:f>
        <x:v>11.199999332427979</x:v>
      </x:c>
      <x:c r="G566" s="16" t="str">
        <x:v>历史导出命中</x:v>
      </x:c>
      <x:c r="H566" s="16" t="str">
        <x:v>物品模型+EF武器JSON+配方/掉落引用；epicfight:slu_scythe</x:v>
      </x:c>
      <x:c r="I566" s="16" t="str">
        <x:v>历史注册；现版运行时待核</x:v>
      </x:c>
      <x:c r="J566" s="29" t="str">
        <x:v>config/openloader/resources/svs_zh_cn/assets/slu/lang/zh_cn.json</x:v>
      </x:c>
      <x:c r="K566" s="29" t="str">
        <x:v>slu:rhaast_scythe_recipe @ slu_9990.3.1.20.1-remade.jar!/data/slu/recipes/rhaast_scythe_recipe.json</x:v>
      </x:c>
      <x:c r="L566" s="29" t="str">
        <x:v>E:\mcmp_test\i18n_work\dump_weapons.json；历史导出；文件时间2026-09-23，实际采样时刻未记录</x:v>
      </x:c>
    </x:row>
    <x:row r="567" ht="40" customHeight="1">
      <x:c r="A567" s="18" t="str">
        <x:v>souls like universe
slu · 173项</x:v>
      </x:c>
      <x:c r="B567" s="16" t="str">
        <x:v>slu:ringed_knight_sword</x:v>
      </x:c>
      <x:c r="C567" s="16" t="str">
        <x:v>环印骑士剑</x:v>
      </x:c>
      <x:c r="D567" s="17" t="n">
        <x:v>7</x:v>
      </x:c>
      <x:c r="E567" s="17" t="n">
        <x:v>-2.4000000953674316</x:v>
      </x:c>
      <x:c r="F567" s="17" t="n">
        <x:f>IF(AND(ISNUMBER(D567),ISNUMBER(E567)),D567*(4+E567),"")</x:f>
        <x:v>11.199999332427979</x:v>
      </x:c>
      <x:c r="G567" s="16" t="str">
        <x:v>历史导出命中</x:v>
      </x:c>
      <x:c r="H567" s="16" t="str">
        <x:v>物品模型+EF武器JSON+配方/掉落引用；epicfight:slu_wolf_knight_sword</x:v>
      </x:c>
      <x:c r="I567" s="16" t="str">
        <x:v>历史注册；现版运行时待核</x:v>
      </x:c>
      <x:c r="J567" s="29" t="str">
        <x:v>config/openloader/resources/svs_zh_cn/assets/slu/lang/zh_cn.json</x:v>
      </x:c>
      <x:c r="K567" s="29" t="str">
        <x:v>slu:ringed_knight_sword_recipe @ slu_9990.3.1.20.1-remade.jar!/data/slu/recipes/ringed_knight_sword_recipe.json</x:v>
      </x:c>
      <x:c r="L567" s="29" t="str">
        <x:v>E:\mcmp_test\i18n_work\dump_weapons.json；历史导出；文件时间2026-09-23，实际采样时刻未记录</x:v>
      </x:c>
    </x:row>
    <x:row r="568" ht="40" customHeight="1">
      <x:c r="A568" s="18" t="str">
        <x:v>souls like universe
slu · 173项</x:v>
      </x:c>
      <x:c r="B568" s="16" t="str">
        <x:v>slu:rock_club</x:v>
      </x:c>
      <x:c r="C568" s="16" t="str">
        <x:v>岩石棒</x:v>
      </x:c>
      <x:c r="D568" s="17" t="n">
        <x:v>7</x:v>
      </x:c>
      <x:c r="E568" s="17" t="n">
        <x:v>-2.4000000953674316</x:v>
      </x:c>
      <x:c r="F568" s="17" t="n">
        <x:f>IF(AND(ISNUMBER(D568),ISNUMBER(E568)),D568*(4+E568),"")</x:f>
        <x:v>11.199999332427979</x:v>
      </x:c>
      <x:c r="G568" s="16" t="str">
        <x:v>历史导出命中</x:v>
      </x:c>
      <x:c r="H568" s="16" t="str">
        <x:v>物品模型+EF武器JSON+配方/掉落引用；epicfight:slu_mace</x:v>
      </x:c>
      <x:c r="I568" s="16" t="str">
        <x:v>历史注册；现版运行时待核</x:v>
      </x:c>
      <x:c r="J568" s="29" t="str">
        <x:v>config/openloader/resources/svs_zh_cn/assets/slu/lang/zh_cn.json</x:v>
      </x:c>
      <x:c r="K568" s="29" t="str">
        <x:v>slu:rock_club_recipe @ slu_9990.3.1.20.1-remade.jar!/data/slu/recipes/rock_club_recipe.json</x:v>
      </x:c>
      <x:c r="L568" s="29" t="str">
        <x:v>E:\mcmp_test\i18n_work\dump_weapons.json；历史导出；文件时间2026-09-23，实际采样时刻未记录</x:v>
      </x:c>
    </x:row>
    <x:row r="569" ht="40" customHeight="1">
      <x:c r="A569" s="18" t="str">
        <x:v>souls like universe
slu · 173项</x:v>
      </x:c>
      <x:c r="B569" s="16" t="str">
        <x:v>slu:rusty_steel_mace</x:v>
      </x:c>
      <x:c r="C569" s="16" t="str">
        <x:v>锈蚀钢钉锤</x:v>
      </x:c>
      <x:c r="D569" s="17" t="n">
        <x:v>7</x:v>
      </x:c>
      <x:c r="E569" s="17" t="n">
        <x:v>-2.4000000953674316</x:v>
      </x:c>
      <x:c r="F569" s="17" t="n">
        <x:f>IF(AND(ISNUMBER(D569),ISNUMBER(E569)),D569*(4+E569),"")</x:f>
        <x:v>11.199999332427979</x:v>
      </x:c>
      <x:c r="G569" s="16" t="str">
        <x:v>历史导出命中</x:v>
      </x:c>
      <x:c r="H569" s="16" t="str">
        <x:v>物品模型+EF武器JSON+配方/掉落引用；epicfight:slu_mace</x:v>
      </x:c>
      <x:c r="I569" s="16" t="str">
        <x:v>历史注册；现版运行时待核</x:v>
      </x:c>
      <x:c r="J569" s="29" t="str">
        <x:v>config/openloader/resources/svs_zh_cn/assets/slu/lang/zh_cn.json</x:v>
      </x:c>
      <x:c r="K569" s="29" t="str">
        <x:v>slu:rusty_steel_mace_recipe @ slu_9990.3.1.20.1-remade.jar!/data/slu/recipes/rusty_steel_mace_recipe.json</x:v>
      </x:c>
      <x:c r="L569" s="29" t="str">
        <x:v>E:\mcmp_test\i18n_work\dump_weapons.json；历史导出；文件时间2026-09-23，实际采样时刻未记录</x:v>
      </x:c>
    </x:row>
    <x:row r="570" ht="40" customHeight="1">
      <x:c r="A570" s="18" t="str">
        <x:v>souls like universe
slu · 173项</x:v>
      </x:c>
      <x:c r="B570" s="16" t="str">
        <x:v>slu:saber</x:v>
      </x:c>
      <x:c r="C570" s="16" t="str">
        <x:v>军刀</x:v>
      </x:c>
      <x:c r="D570" s="17" t="n">
        <x:v>7</x:v>
      </x:c>
      <x:c r="E570" s="17" t="n">
        <x:v>-2.4000000953674316</x:v>
      </x:c>
      <x:c r="F570" s="17" t="n">
        <x:f>IF(AND(ISNUMBER(D570),ISNUMBER(E570)),D570*(4+E570),"")</x:f>
        <x:v>11.199999332427979</x:v>
      </x:c>
      <x:c r="G570" s="16" t="str">
        <x:v>历史导出命中</x:v>
      </x:c>
      <x:c r="H570" s="16" t="str">
        <x:v>物品模型+EF武器JSON+配方/掉落引用；epicfight:slu_wolf_knight_sword</x:v>
      </x:c>
      <x:c r="I570" s="16" t="str">
        <x:v>历史注册；现版运行时待核</x:v>
      </x:c>
      <x:c r="J570" s="29" t="str">
        <x:v>config/openloader/resources/svs_zh_cn/assets/slu/lang/zh_cn.json</x:v>
      </x:c>
      <x:c r="K570" s="29" t="str">
        <x:v>slu:saber_recipe @ slu_9990.3.1.20.1-remade.jar!/data/slu/recipes/saber_recipe.json</x:v>
      </x:c>
      <x:c r="L570" s="29" t="str">
        <x:v>E:\mcmp_test\i18n_work\dump_weapons.json；历史导出；文件时间2026-09-23，实际采样时刻未记录</x:v>
      </x:c>
    </x:row>
    <x:row r="571" ht="40" customHeight="1">
      <x:c r="A571" s="18" t="str">
        <x:v>souls like universe
slu · 173项</x:v>
      </x:c>
      <x:c r="B571" s="16" t="str">
        <x:v>slu:sacred_relic_sword</x:v>
      </x:c>
      <x:c r="C571" s="16" t="str">
        <x:v>神圣遗物之剑</x:v>
      </x:c>
      <x:c r="D571" s="17" t="n">
        <x:v>7</x:v>
      </x:c>
      <x:c r="E571" s="17" t="n">
        <x:v>-2.4000000953674316</x:v>
      </x:c>
      <x:c r="F571" s="17" t="n">
        <x:f>IF(AND(ISNUMBER(D571),ISNUMBER(E571)),D571*(4+E571),"")</x:f>
        <x:v>11.199999332427979</x:v>
      </x:c>
      <x:c r="G571" s="16" t="str">
        <x:v>历史导出命中</x:v>
      </x:c>
      <x:c r="H571" s="16" t="str">
        <x:v>物品模型+EF武器JSON+配方/掉落引用；epicfight:slu_wolf_knight_sword</x:v>
      </x:c>
      <x:c r="I571" s="16" t="str">
        <x:v>历史注册；现版运行时待核</x:v>
      </x:c>
      <x:c r="J571" s="29" t="str">
        <x:v>config/openloader/resources/svs_zh_cn/assets/slu/lang/zh_cn.json</x:v>
      </x:c>
      <x:c r="K571" s="29" t="str">
        <x:v>slu:sacred_relic_sword_recipe @ slu_9990.3.1.20.1-remade.jar!/data/slu/recipes/sacred_relic_sword_recipe.json</x:v>
      </x:c>
      <x:c r="L571" s="29" t="str">
        <x:v>E:\mcmp_test\i18n_work\dump_weapons.json；历史导出；文件时间2026-09-23，实际采样时刻未记录</x:v>
      </x:c>
    </x:row>
    <x:row r="572" ht="40" customHeight="1">
      <x:c r="A572" s="18" t="str">
        <x:v>souls like universe
slu · 173项</x:v>
      </x:c>
      <x:c r="B572" s="16" t="str">
        <x:v>slu:sai</x:v>
      </x:c>
      <x:c r="C572" s="16" t="str">
        <x:v>铁尺</x:v>
      </x:c>
      <x:c r="D572" s="17" t="n">
        <x:v>7</x:v>
      </x:c>
      <x:c r="E572" s="17" t="n">
        <x:v>-2.4000000953674316</x:v>
      </x:c>
      <x:c r="F572" s="17" t="n">
        <x:f>IF(AND(ISNUMBER(D572),ISNUMBER(E572)),D572*(4+E572),"")</x:f>
        <x:v>11.199999332427979</x:v>
      </x:c>
      <x:c r="G572" s="16" t="str">
        <x:v>历史导出命中</x:v>
      </x:c>
      <x:c r="H572" s="16" t="str">
        <x:v>物品模型+EF武器JSON+配方/掉落引用；epicfight:slu_dagger</x:v>
      </x:c>
      <x:c r="I572" s="16" t="str">
        <x:v>历史注册；现版运行时待核</x:v>
      </x:c>
      <x:c r="J572" s="29" t="str">
        <x:v>config/openloader/resources/svs_zh_cn/assets/slu/lang/zh_cn.json</x:v>
      </x:c>
      <x:c r="K572" s="29" t="str">
        <x:v>slu:sai_recipe @ slu_9990.3.1.20.1-remade.jar!/data/slu/recipes/sai_recipe.json</x:v>
      </x:c>
      <x:c r="L572" s="29" t="str">
        <x:v>E:\mcmp_test\i18n_work\dump_weapons.json；历史导出；文件时间2026-09-23，实际采样时刻未记录</x:v>
      </x:c>
    </x:row>
    <x:row r="573" ht="40" customHeight="1">
      <x:c r="A573" s="18" t="str">
        <x:v>souls like universe
slu · 173项</x:v>
      </x:c>
      <x:c r="B573" s="16" t="str">
        <x:v>slu:saw_cleaver</x:v>
      </x:c>
      <x:c r="C573" s="16" t="str">
        <x:v>锯肉刀</x:v>
      </x:c>
      <x:c r="D573" s="17" t="n">
        <x:v>7</x:v>
      </x:c>
      <x:c r="E573" s="17" t="n">
        <x:v>-2.4000000953674316</x:v>
      </x:c>
      <x:c r="F573" s="17" t="n">
        <x:f>IF(AND(ISNUMBER(D573),ISNUMBER(E573)),D573*(4+E573),"")</x:f>
        <x:v>11.199999332427979</x:v>
      </x:c>
      <x:c r="G573" s="16" t="str">
        <x:v>历史导出命中</x:v>
      </x:c>
      <x:c r="H573" s="16" t="str">
        <x:v>物品模型+EF武器JSON+配方/掉落引用；epicfight:slu_spear</x:v>
      </x:c>
      <x:c r="I573" s="16" t="str">
        <x:v>历史注册；现版运行时待核</x:v>
      </x:c>
      <x:c r="J573" s="29" t="str">
        <x:v>config/openloader/resources/svs_zh_cn/assets/slu/lang/zh_cn.json</x:v>
      </x:c>
      <x:c r="K573" s="29" t="str">
        <x:v>slu:form_change_2 @ slu_9990.3.1.20.1-remade.jar!/data/slu/recipes/form_change_2.json；slu:saw_cleaver_recipe @ slu_9990.3.1.20.1-remade.jar!/data/slu/recipes/saw_cleaver_recipe.json</x:v>
      </x:c>
      <x:c r="L573" s="29" t="str">
        <x:v>E:\mcmp_test\i18n_work\dump_weapons.json；历史导出；文件时间2026-09-23，实际采样时刻未记录</x:v>
      </x:c>
    </x:row>
    <x:row r="574" ht="40" customHeight="1">
      <x:c r="A574" s="18" t="str">
        <x:v>souls like universe
slu · 173项</x:v>
      </x:c>
      <x:c r="B574" s="16" t="str">
        <x:v>slu:scythe</x:v>
      </x:c>
      <x:c r="C574" s="16" t="str">
        <x:v>大镰刀</x:v>
      </x:c>
      <x:c r="D574" s="17" t="n">
        <x:v>7</x:v>
      </x:c>
      <x:c r="E574" s="17" t="n">
        <x:v>-2.4000000953674316</x:v>
      </x:c>
      <x:c r="F574" s="17" t="n">
        <x:f>IF(AND(ISNUMBER(D574),ISNUMBER(E574)),D574*(4+E574),"")</x:f>
        <x:v>11.199999332427979</x:v>
      </x:c>
      <x:c r="G574" s="16" t="str">
        <x:v>历史导出命中</x:v>
      </x:c>
      <x:c r="H574" s="16" t="str">
        <x:v>物品模型+EF武器JSON+配方/掉落引用；epicfight:slu_scythe</x:v>
      </x:c>
      <x:c r="I574" s="16" t="str">
        <x:v>历史注册；现版运行时待核</x:v>
      </x:c>
      <x:c r="J574" s="29" t="str">
        <x:v>config/openloader/resources/svs_zh_cn/assets/slu/lang/zh_cn.json</x:v>
      </x:c>
      <x:c r="K574" s="29" t="str">
        <x:v>slu:scythe_recipe @ slu_9990.3.1.20.1-remade.jar!/data/slu/recipes/scythe_recipe.json</x:v>
      </x:c>
      <x:c r="L574" s="29" t="str">
        <x:v>E:\mcmp_test\i18n_work\dump_weapons.json；历史导出；文件时间2026-09-23，实际采样时刻未记录</x:v>
      </x:c>
    </x:row>
    <x:row r="575" ht="40" customHeight="1">
      <x:c r="A575" s="18" t="str">
        <x:v>souls like universe
slu · 173项</x:v>
      </x:c>
      <x:c r="B575" s="16" t="str">
        <x:v>slu:sickle</x:v>
      </x:c>
      <x:c r="C575" s="16" t="str">
        <x:v>镰刀</x:v>
      </x:c>
      <x:c r="D575" s="17" t="n">
        <x:v>7</x:v>
      </x:c>
      <x:c r="E575" s="17" t="n">
        <x:v>-2.4000000953674316</x:v>
      </x:c>
      <x:c r="F575" s="17" t="n">
        <x:f>IF(AND(ISNUMBER(D575),ISNUMBER(E575)),D575*(4+E575),"")</x:f>
        <x:v>11.199999332427979</x:v>
      </x:c>
      <x:c r="G575" s="16" t="str">
        <x:v>历史导出命中</x:v>
      </x:c>
      <x:c r="H575" s="16" t="str">
        <x:v>物品模型+EF武器JSON+配方/掉落引用；epicfight:slu_axe</x:v>
      </x:c>
      <x:c r="I575" s="16" t="str">
        <x:v>历史注册；现版运行时待核</x:v>
      </x:c>
      <x:c r="J575" s="29" t="str">
        <x:v>config/openloader/resources/svs_zh_cn/assets/slu/lang/zh_cn.json</x:v>
      </x:c>
      <x:c r="K575" s="29" t="str">
        <x:v>slu:sickle_recipe @ slu_9990.3.1.20.1-remade.jar!/data/slu/recipes/sickle_recipe.json</x:v>
      </x:c>
      <x:c r="L575" s="29" t="str">
        <x:v>E:\mcmp_test\i18n_work\dump_weapons.json；历史导出；文件时间2026-09-23，实际采样时刻未记录</x:v>
      </x:c>
    </x:row>
    <x:row r="576" ht="40" customHeight="1">
      <x:c r="A576" s="18" t="str">
        <x:v>souls like universe
slu · 173项</x:v>
      </x:c>
      <x:c r="B576" s="16" t="str">
        <x:v>slu:slave_knight_sword</x:v>
      </x:c>
      <x:c r="C576" s="16" t="str">
        <x:v>奴隶骑士之剑</x:v>
      </x:c>
      <x:c r="D576" s="17" t="n">
        <x:v>7</x:v>
      </x:c>
      <x:c r="E576" s="17" t="n">
        <x:v>-2.4000000953674316</x:v>
      </x:c>
      <x:c r="F576" s="17" t="n">
        <x:f>IF(AND(ISNUMBER(D576),ISNUMBER(E576)),D576*(4+E576),"")</x:f>
        <x:v>11.199999332427979</x:v>
      </x:c>
      <x:c r="G576" s="16" t="str">
        <x:v>历史导出命中</x:v>
      </x:c>
      <x:c r="H576" s="16" t="str">
        <x:v>物品模型+EF武器JSON+配方/掉落引用；epicfight:slu_wolf_knight_sword</x:v>
      </x:c>
      <x:c r="I576" s="16" t="str">
        <x:v>历史注册；现版运行时待核</x:v>
      </x:c>
      <x:c r="J576" s="29" t="str">
        <x:v>config/openloader/resources/svs_zh_cn/assets/slu/lang/zh_cn.json</x:v>
      </x:c>
      <x:c r="K576" s="29" t="str">
        <x:v>slu:slave_knight_sword_recipe @ slu_9990.3.1.20.1-remade.jar!/data/slu/recipes/slave_knight_sword_recipe.json</x:v>
      </x:c>
      <x:c r="L576" s="29" t="str">
        <x:v>E:\mcmp_test\i18n_work\dump_weapons.json；历史导出；文件时间2026-09-23，实际采样时刻未记录</x:v>
      </x:c>
    </x:row>
    <x:row r="577" ht="40" customHeight="1">
      <x:c r="A577" s="18" t="str">
        <x:v>souls like universe
slu · 173项</x:v>
      </x:c>
      <x:c r="B577" s="16" t="str">
        <x:v>slu:soul_of_cinder_sword</x:v>
      </x:c>
      <x:c r="C577" s="16" t="str">
        <x:v>薪王化身之剑</x:v>
      </x:c>
      <x:c r="D577" s="17" t="n">
        <x:v>7</x:v>
      </x:c>
      <x:c r="E577" s="17" t="n">
        <x:v>-2.4000000953674316</x:v>
      </x:c>
      <x:c r="F577" s="17" t="n">
        <x:f>IF(AND(ISNUMBER(D577),ISNUMBER(E577)),D577*(4+E577),"")</x:f>
        <x:v>11.199999332427979</x:v>
      </x:c>
      <x:c r="G577" s="16" t="str">
        <x:v>历史导出命中</x:v>
      </x:c>
      <x:c r="H577" s="16" t="str">
        <x:v>物品模型+EF武器JSON+配方/掉落引用；epicfight:slu_wolf_knight_sword</x:v>
      </x:c>
      <x:c r="I577" s="16" t="str">
        <x:v>历史注册；现版运行时待核</x:v>
      </x:c>
      <x:c r="J577" s="29" t="str">
        <x:v>config/openloader/resources/svs_zh_cn/assets/slu/lang/zh_cn.json</x:v>
      </x:c>
      <x:c r="K577" s="29" t="str">
        <x:v>slu:soul_of_cinder_sword_recipe @ slu_9990.3.1.20.1-remade.jar!/data/slu/recipes/soul_of_cinder_sword_recipe.json</x:v>
      </x:c>
      <x:c r="L577" s="29" t="str">
        <x:v>E:\mcmp_test\i18n_work\dump_weapons.json；历史导出；文件时间2026-09-23，实际采样时刻未记录</x:v>
      </x:c>
    </x:row>
    <x:row r="578" ht="40" customHeight="1">
      <x:c r="A578" s="18" t="str">
        <x:v>souls like universe
slu · 173项</x:v>
      </x:c>
      <x:c r="B578" s="16" t="str">
        <x:v>slu:spear</x:v>
      </x:c>
      <x:c r="C578" s="16" t="str">
        <x:v>长枪</x:v>
      </x:c>
      <x:c r="D578" s="17" t="n">
        <x:v>7</x:v>
      </x:c>
      <x:c r="E578" s="17" t="n">
        <x:v>-2.4000000953674316</x:v>
      </x:c>
      <x:c r="F578" s="17" t="n">
        <x:f>IF(AND(ISNUMBER(D578),ISNUMBER(E578)),D578*(4+E578),"")</x:f>
        <x:v>11.199999332427979</x:v>
      </x:c>
      <x:c r="G578" s="16" t="str">
        <x:v>历史导出命中</x:v>
      </x:c>
      <x:c r="H578" s="16" t="str">
        <x:v>物品模型+EF武器JSON+配方/掉落引用；epicfight:slu_spear</x:v>
      </x:c>
      <x:c r="I578" s="16" t="str">
        <x:v>历史注册；现版运行时待核</x:v>
      </x:c>
      <x:c r="J578" s="29" t="str">
        <x:v>config/openloader/resources/svs_zh_cn/assets/slu/lang/zh_cn.json</x:v>
      </x:c>
      <x:c r="K578" s="29" t="str">
        <x:v>slu:spear_recipe @ slu_9990.3.1.20.1-remade.jar!/data/slu/recipes/spear_recipe.json</x:v>
      </x:c>
      <x:c r="L578" s="29" t="str">
        <x:v>E:\mcmp_test\i18n_work\dump_weapons.json；历史导出；文件时间2026-09-23，实际采样时刻未记录</x:v>
      </x:c>
    </x:row>
    <x:row r="579" ht="40" customHeight="1">
      <x:c r="A579" s="18" t="str">
        <x:v>souls like universe
slu · 173项</x:v>
      </x:c>
      <x:c r="B579" s="16" t="str">
        <x:v>slu:spiral_sword</x:v>
      </x:c>
      <x:c r="C579" s="16" t="str">
        <x:v>螺旋剑</x:v>
      </x:c>
      <x:c r="D579" s="17" t="n">
        <x:v>7</x:v>
      </x:c>
      <x:c r="E579" s="17" t="n">
        <x:v>-2.4000000953674316</x:v>
      </x:c>
      <x:c r="F579" s="17" t="n">
        <x:f>IF(AND(ISNUMBER(D579),ISNUMBER(E579)),D579*(4+E579),"")</x:f>
        <x:v>11.199999332427979</x:v>
      </x:c>
      <x:c r="G579" s="16" t="str">
        <x:v>历史导出命中</x:v>
      </x:c>
      <x:c r="H579" s="16" t="str">
        <x:v>物品模型+EF武器JSON+配方/掉落引用；epicfight:slu_wolf_knight_sword</x:v>
      </x:c>
      <x:c r="I579" s="16" t="str">
        <x:v>历史注册；现版运行时待核</x:v>
      </x:c>
      <x:c r="J579" s="29" t="str">
        <x:v>config/openloader/resources/svs_zh_cn/assets/slu/lang/zh_cn.json</x:v>
      </x:c>
      <x:c r="K579" s="29" t="str">
        <x:v>slu:spiral_sword_recipe @ slu_9990.3.1.20.1-remade.jar!/data/slu/recipes/spiral_sword_recipe.json</x:v>
      </x:c>
      <x:c r="L579" s="29" t="str">
        <x:v>E:\mcmp_test\i18n_work\dump_weapons.json；历史导出；文件时间2026-09-23，实际采样时刻未记录</x:v>
      </x:c>
    </x:row>
    <x:row r="580" ht="40" customHeight="1">
      <x:c r="A580" s="18" t="str">
        <x:v>souls like universe
slu · 173项</x:v>
      </x:c>
      <x:c r="B580" s="16" t="str">
        <x:v>slu:steel_katana</x:v>
      </x:c>
      <x:c r="C580" s="16" t="str">
        <x:v>钢制武士刀</x:v>
      </x:c>
      <x:c r="D580" s="17" t="n">
        <x:v>7</x:v>
      </x:c>
      <x:c r="E580" s="17" t="n">
        <x:v>-2.4000000953674316</x:v>
      </x:c>
      <x:c r="F580" s="17" t="n">
        <x:f>IF(AND(ISNUMBER(D580),ISNUMBER(E580)),D580*(4+E580),"")</x:f>
        <x:v>11.199999332427979</x:v>
      </x:c>
      <x:c r="G580" s="16" t="str">
        <x:v>历史导出命中</x:v>
      </x:c>
      <x:c r="H580" s="16" t="str">
        <x:v>物品模型+EF武器JSON+配方/掉落引用；epicfight:slu_katana</x:v>
      </x:c>
      <x:c r="I580" s="16" t="str">
        <x:v>历史注册；现版运行时待核</x:v>
      </x:c>
      <x:c r="J580" s="29" t="str">
        <x:v>config/openloader/resources/svs_zh_cn/assets/slu/lang/zh_cn.json</x:v>
      </x:c>
      <x:c r="K580" s="29" t="str">
        <x:v>slu:steel_katana_recipe @ slu_9990.3.1.20.1-remade.jar!/data/slu/recipes/steel_katana_recipe.json</x:v>
      </x:c>
      <x:c r="L580" s="29" t="str">
        <x:v>E:\mcmp_test\i18n_work\dump_weapons.json；历史导出；文件时间2026-09-23，实际采样时刻未记录</x:v>
      </x:c>
    </x:row>
    <x:row r="581" ht="40" customHeight="1">
      <x:c r="A581" s="18" t="str">
        <x:v>souls like universe
slu · 173项</x:v>
      </x:c>
      <x:c r="B581" s="16" t="str">
        <x:v>slu:storm_curved_sword</x:v>
      </x:c>
      <x:c r="C581" s="16" t="str">
        <x:v>风暴弯刀</x:v>
      </x:c>
      <x:c r="D581" s="17" t="n">
        <x:v>7</x:v>
      </x:c>
      <x:c r="E581" s="17" t="n">
        <x:v>-2.4000000953674316</x:v>
      </x:c>
      <x:c r="F581" s="17" t="n">
        <x:f>IF(AND(ISNUMBER(D581),ISNUMBER(E581)),D581*(4+E581),"")</x:f>
        <x:v>11.199999332427979</x:v>
      </x:c>
      <x:c r="G581" s="16" t="str">
        <x:v>历史导出命中</x:v>
      </x:c>
      <x:c r="H581" s="16" t="str">
        <x:v>物品模型+EF武器JSON+配方/掉落引用；epicfight:slu_sword</x:v>
      </x:c>
      <x:c r="I581" s="16" t="str">
        <x:v>历史注册；现版运行时待核</x:v>
      </x:c>
      <x:c r="J581" s="29" t="str">
        <x:v>config/openloader/resources/svs_zh_cn/assets/slu/lang/zh_cn.json</x:v>
      </x:c>
      <x:c r="K581" s="29" t="str">
        <x:v>slu:storm_curved_sword_recipe @ slu_9990.3.1.20.1-remade.jar!/data/slu/recipes/storm_curved_sword_recipe.json</x:v>
      </x:c>
      <x:c r="L581" s="29" t="str">
        <x:v>E:\mcmp_test\i18n_work\dump_weapons.json；历史导出；文件时间2026-09-23，实际采样时刻未记录</x:v>
      </x:c>
    </x:row>
    <x:row r="582" ht="40" customHeight="1">
      <x:c r="A582" s="18" t="str">
        <x:v>souls like universe
slu · 173项</x:v>
      </x:c>
      <x:c r="B582" s="16" t="str">
        <x:v>slu:talon_claw</x:v>
      </x:c>
      <x:c r="C582" s="16" t="str">
        <x:v>泰隆之爪</x:v>
      </x:c>
      <x:c r="D582" s="17" t="n">
        <x:v>7</x:v>
      </x:c>
      <x:c r="E582" s="17" t="n">
        <x:v>-2.4000000953674316</x:v>
      </x:c>
      <x:c r="F582" s="17" t="n">
        <x:f>IF(AND(ISNUMBER(D582),ISNUMBER(E582)),D582*(4+E582),"")</x:f>
        <x:v>11.199999332427979</x:v>
      </x:c>
      <x:c r="G582" s="16" t="str">
        <x:v>历史导出命中</x:v>
      </x:c>
      <x:c r="H582" s="16" t="str">
        <x:v>物品模型+EF武器JSON+配方/掉落引用；epicfight:slu_claw</x:v>
      </x:c>
      <x:c r="I582" s="16" t="str">
        <x:v>历史注册；现版运行时待核</x:v>
      </x:c>
      <x:c r="J582" s="29" t="str">
        <x:v>config/openloader/resources/svs_zh_cn/assets/slu/lang/zh_cn.json</x:v>
      </x:c>
      <x:c r="K582" s="29" t="str">
        <x:v>slu:talon_claw_recipe @ slu_9990.3.1.20.1-remade.jar!/data/slu/recipes/talon_claw_recipe.json</x:v>
      </x:c>
      <x:c r="L582" s="29" t="str">
        <x:v>E:\mcmp_test\i18n_work\dump_weapons.json；历史导出；文件时间2026-09-23，实际采样时刻未记录</x:v>
      </x:c>
    </x:row>
    <x:row r="583" ht="40" customHeight="1">
      <x:c r="A583" s="18" t="str">
        <x:v>souls like universe
slu · 173项</x:v>
      </x:c>
      <x:c r="B583" s="16" t="str">
        <x:v>slu:tower_knight_spear</x:v>
      </x:c>
      <x:c r="C583" s="16" t="str">
        <x:v>塔楼骑士之矛</x:v>
      </x:c>
      <x:c r="D583" s="17" t="n">
        <x:v>7</x:v>
      </x:c>
      <x:c r="E583" s="17" t="n">
        <x:v>-2.4000000953674316</x:v>
      </x:c>
      <x:c r="F583" s="17" t="n">
        <x:f>IF(AND(ISNUMBER(D583),ISNUMBER(E583)),D583*(4+E583),"")</x:f>
        <x:v>11.199999332427979</x:v>
      </x:c>
      <x:c r="G583" s="16" t="str">
        <x:v>历史导出命中</x:v>
      </x:c>
      <x:c r="H583" s="16" t="str">
        <x:v>物品模型+EF武器JSON+配方/掉落引用；epicfight:slu_spear</x:v>
      </x:c>
      <x:c r="I583" s="16" t="str">
        <x:v>历史注册；现版运行时待核</x:v>
      </x:c>
      <x:c r="J583" s="29" t="str">
        <x:v>config/openloader/resources/svs_zh_cn/assets/slu/lang/zh_cn.json</x:v>
      </x:c>
      <x:c r="K583" s="29" t="str">
        <x:v>slu:tower_knight_spear_recipe @ slu_9990.3.1.20.1-remade.jar!/data/slu/recipes/tower_knight_spear_recipe.json</x:v>
      </x:c>
      <x:c r="L583" s="29" t="str">
        <x:v>E:\mcmp_test\i18n_work\dump_weapons.json；历史导出；文件时间2026-09-23，实际采样时刻未记录</x:v>
      </x:c>
    </x:row>
    <x:row r="584" ht="40" customHeight="1">
      <x:c r="A584" s="18" t="str">
        <x:v>souls like universe
slu · 173项</x:v>
      </x:c>
      <x:c r="B584" s="16" t="str">
        <x:v>slu:victorious_aatrox_sword</x:v>
      </x:c>
      <x:c r="C584" s="16" t="str">
        <x:v>胜利亚托克斯之剑</x:v>
      </x:c>
      <x:c r="D584" s="17" t="n">
        <x:v>7</x:v>
      </x:c>
      <x:c r="E584" s="17" t="n">
        <x:v>-2.4000000953674316</x:v>
      </x:c>
      <x:c r="F584" s="17" t="n">
        <x:f>IF(AND(ISNUMBER(D584),ISNUMBER(E584)),D584*(4+E584),"")</x:f>
        <x:v>11.199999332427979</x:v>
      </x:c>
      <x:c r="G584" s="16" t="str">
        <x:v>历史导出命中</x:v>
      </x:c>
      <x:c r="H584" s="16" t="str">
        <x:v>物品模型+EF武器JSON+配方/掉落引用；epicfight:slu_aatrox_sword</x:v>
      </x:c>
      <x:c r="I584" s="16" t="str">
        <x:v>历史注册；现版运行时待核</x:v>
      </x:c>
      <x:c r="J584" s="29" t="str">
        <x:v>config/openloader/resources/svs_zh_cn/assets/slu/lang/zh_cn.json</x:v>
      </x:c>
      <x:c r="K584" s="29" t="str">
        <x:v>slu:victorious_aatrox_sword_recipe @ slu_9990.3.1.20.1-remade.jar!/data/slu/recipes/victorious_aatrox_sword_recipe.json</x:v>
      </x:c>
      <x:c r="L584" s="29" t="str">
        <x:v>E:\mcmp_test\i18n_work\dump_weapons.json；历史导出；文件时间2026-09-23，实际采样时刻未记录</x:v>
      </x:c>
    </x:row>
    <x:row r="585" ht="40" customHeight="1">
      <x:c r="A585" s="18" t="str">
        <x:v>souls like universe
slu · 173项</x:v>
      </x:c>
      <x:c r="B585" s="16" t="str">
        <x:v>slu:viking_axe</x:v>
      </x:c>
      <x:c r="C585" s="16" t="str">
        <x:v>维京人之斧</x:v>
      </x:c>
      <x:c r="D585" s="17" t="n">
        <x:v>7</x:v>
      </x:c>
      <x:c r="E585" s="17" t="n">
        <x:v>-2.4000000953674316</x:v>
      </x:c>
      <x:c r="F585" s="17" t="n">
        <x:f>IF(AND(ISNUMBER(D585),ISNUMBER(E585)),D585*(4+E585),"")</x:f>
        <x:v>11.199999332427979</x:v>
      </x:c>
      <x:c r="G585" s="16" t="str">
        <x:v>历史导出命中</x:v>
      </x:c>
      <x:c r="H585" s="16" t="str">
        <x:v>物品模型+EF武器JSON+配方/掉落引用；epicfight:slu_axe</x:v>
      </x:c>
      <x:c r="I585" s="16" t="str">
        <x:v>历史注册；现版运行时待核</x:v>
      </x:c>
      <x:c r="J585" s="29" t="str">
        <x:v>config/openloader/resources/svs_zh_cn/assets/slu/lang/zh_cn.json</x:v>
      </x:c>
      <x:c r="K585" s="29" t="str">
        <x:v>slu:viking_axe_recipe @ slu_9990.3.1.20.1-remade.jar!/data/slu/recipes/viking_axe_recipe.json</x:v>
      </x:c>
      <x:c r="L585" s="29" t="str">
        <x:v>E:\mcmp_test\i18n_work\dump_weapons.json；历史导出；文件时间2026-09-23，实际采样时刻未记录</x:v>
      </x:c>
    </x:row>
    <x:row r="586" ht="40" customHeight="1">
      <x:c r="A586" s="18" t="str">
        <x:v>souls like universe
slu · 173项</x:v>
      </x:c>
      <x:c r="B586" s="16" t="str">
        <x:v>slu:warrior_king_axe</x:v>
      </x:c>
      <x:c r="C586" s="16" t="str">
        <x:v>战王之斧</x:v>
      </x:c>
      <x:c r="D586" s="17" t="n">
        <x:v>7</x:v>
      </x:c>
      <x:c r="E586" s="17" t="n">
        <x:v>-2.4000000953674316</x:v>
      </x:c>
      <x:c r="F586" s="17" t="n">
        <x:f>IF(AND(ISNUMBER(D586),ISNUMBER(E586)),D586*(4+E586),"")</x:f>
        <x:v>11.199999332427979</x:v>
      </x:c>
      <x:c r="G586" s="16" t="str">
        <x:v>历史导出命中</x:v>
      </x:c>
      <x:c r="H586" s="16" t="str">
        <x:v>物品模型+EF武器JSON+配方/掉落引用；epicfight:slu_noxus_axe</x:v>
      </x:c>
      <x:c r="I586" s="16" t="str">
        <x:v>历史注册；现版运行时待核</x:v>
      </x:c>
      <x:c r="J586" s="29" t="str">
        <x:v>config/openloader/resources/svs_zh_cn/assets/slu/lang/zh_cn.json</x:v>
      </x:c>
      <x:c r="K586" s="29" t="str">
        <x:v>slu:warrior_king_axe_recipe @ slu_9990.3.1.20.1-remade.jar!/data/slu/recipes/warrior_king_axe_recipe.json</x:v>
      </x:c>
      <x:c r="L586" s="29" t="str">
        <x:v>E:\mcmp_test\i18n_work\dump_weapons.json；历史导出；文件时间2026-09-23，实际采样时刻未记录</x:v>
      </x:c>
    </x:row>
    <x:row r="587" ht="40" customHeight="1">
      <x:c r="A587" s="18" t="str">
        <x:v>souls like universe
slu · 173项</x:v>
      </x:c>
      <x:c r="B587" s="16" t="str">
        <x:v>slu:white_flame_sword</x:v>
      </x:c>
      <x:c r="C587" s="16" t="str">
        <x:v>白焰之剑</x:v>
      </x:c>
      <x:c r="D587" s="17" t="n">
        <x:v>7</x:v>
      </x:c>
      <x:c r="E587" s="17" t="n">
        <x:v>-2.4000000953674316</x:v>
      </x:c>
      <x:c r="F587" s="17" t="n">
        <x:f>IF(AND(ISNUMBER(D587),ISNUMBER(E587)),D587*(4+E587),"")</x:f>
        <x:v>11.199999332427979</x:v>
      </x:c>
      <x:c r="G587" s="16" t="str">
        <x:v>历史导出命中</x:v>
      </x:c>
      <x:c r="H587" s="16" t="str">
        <x:v>物品模型+EF武器JSON+配方/掉落引用；epicfight:slu_wolf_knight_sword</x:v>
      </x:c>
      <x:c r="I587" s="16" t="str">
        <x:v>历史注册；现版运行时待核</x:v>
      </x:c>
      <x:c r="J587" s="29" t="str">
        <x:v>config/openloader/resources/svs_zh_cn/assets/slu/lang/zh_cn.json</x:v>
      </x:c>
      <x:c r="K587" s="29" t="str">
        <x:v>slu:white_flame_sword_recipe @ slu_9990.3.1.20.1-remade.jar!/data/slu/recipes/white_flame_sword_recipe.json</x:v>
      </x:c>
      <x:c r="L587" s="29" t="str">
        <x:v>E:\mcmp_test\i18n_work\dump_weapons.json；历史导出；文件时间2026-09-23，实际采样时刻未记录</x:v>
      </x:c>
    </x:row>
    <x:row r="588" ht="40" customHeight="1">
      <x:c r="A588" s="18" t="str">
        <x:v>souls like universe
slu · 173项</x:v>
      </x:c>
      <x:c r="B588" s="16" t="str">
        <x:v>slu:wizard_sword</x:v>
      </x:c>
      <x:c r="C588" s="16" t="str">
        <x:v>法师之剑</x:v>
      </x:c>
      <x:c r="D588" s="17" t="n">
        <x:v>7</x:v>
      </x:c>
      <x:c r="E588" s="17" t="n">
        <x:v>-2.4000000953674316</x:v>
      </x:c>
      <x:c r="F588" s="17" t="n">
        <x:f>IF(AND(ISNUMBER(D588),ISNUMBER(E588)),D588*(4+E588),"")</x:f>
        <x:v>11.199999332427979</x:v>
      </x:c>
      <x:c r="G588" s="16" t="str">
        <x:v>历史导出命中</x:v>
      </x:c>
      <x:c r="H588" s="16" t="str">
        <x:v>物品模型+EF武器JSON+配方/掉落引用；epicfight:slu_wolf_knight_sword</x:v>
      </x:c>
      <x:c r="I588" s="16" t="str">
        <x:v>历史注册；现版运行时待核</x:v>
      </x:c>
      <x:c r="J588" s="29" t="str">
        <x:v>config/openloader/resources/svs_zh_cn/assets/slu/lang/zh_cn.json</x:v>
      </x:c>
      <x:c r="K588" s="29" t="str">
        <x:v>slu:wizard_sword_recipe @ slu_9990.3.1.20.1-remade.jar!/data/slu/recipes/wizard_sword_recipe.json</x:v>
      </x:c>
      <x:c r="L588" s="29" t="str">
        <x:v>E:\mcmp_test\i18n_work\dump_weapons.json；历史导出；文件时间2026-09-23，实际采样时刻未记录</x:v>
      </x:c>
    </x:row>
    <x:row r="589" ht="40" customHeight="1">
      <x:c r="A589" s="18" t="str">
        <x:v>souls like universe
slu · 173项</x:v>
      </x:c>
      <x:c r="B589" s="16" t="str">
        <x:v>slu:wolf_knight_sword</x:v>
      </x:c>
      <x:c r="C589" s="16" t="str">
        <x:v>狼骑士之剑</x:v>
      </x:c>
      <x:c r="D589" s="17" t="n">
        <x:v>7</x:v>
      </x:c>
      <x:c r="E589" s="17" t="n">
        <x:v>-2.4000000953674316</x:v>
      </x:c>
      <x:c r="F589" s="17" t="n">
        <x:f>IF(AND(ISNUMBER(D589),ISNUMBER(E589)),D589*(4+E589),"")</x:f>
        <x:v>11.199999332427979</x:v>
      </x:c>
      <x:c r="G589" s="16" t="str">
        <x:v>历史导出命中</x:v>
      </x:c>
      <x:c r="H589" s="16" t="str">
        <x:v>物品模型+EF武器JSON+配方/掉落引用；epicfight:slu_wolf_knight_sword</x:v>
      </x:c>
      <x:c r="I589" s="16" t="str">
        <x:v>历史注册；现版运行时待核</x:v>
      </x:c>
      <x:c r="J589" s="29" t="str">
        <x:v>config/openloader/resources/svs_zh_cn/assets/slu/lang/zh_cn.json</x:v>
      </x:c>
      <x:c r="K589" s="29" t="str">
        <x:v>slu:wolf_knight_sword_recipe @ slu_9990.3.1.20.1-remade.jar!/data/slu/recipes/wolf_knight_sword_recipe.json</x:v>
      </x:c>
      <x:c r="L589" s="29" t="str">
        <x:v>E:\mcmp_test\i18n_work\dump_weapons.json；历史导出；文件时间2026-09-23，实际采样时刻未记录</x:v>
      </x:c>
    </x:row>
    <x:row r="590" ht="40" customHeight="1">
      <x:c r="A590" s="18" t="str">
        <x:v>souls like universe
slu · 173项</x:v>
      </x:c>
      <x:c r="B590" s="16" t="str">
        <x:v>slu:elderwood_jingubang</x:v>
      </x:c>
      <x:c r="C590" s="16" t="str">
        <x:v>长者之森金箍棒</x:v>
      </x:c>
      <x:c r="D590" s="17" t="n">
        <x:v>5</x:v>
      </x:c>
      <x:c r="E590" s="17" t="n">
        <x:v>-2.4000000953674316</x:v>
      </x:c>
      <x:c r="F590" s="17" t="n">
        <x:f>IF(AND(ISNUMBER(D590),ISNUMBER(E590)),D590*(4+E590),"")</x:f>
        <x:v>7.999999523162842</x:v>
      </x:c>
      <x:c r="G590" s="16" t="str">
        <x:v>历史导出命中</x:v>
      </x:c>
      <x:c r="H590" s="16" t="str">
        <x:v>物品模型+EF武器JSON+配方/掉落引用；epicfight:slu_staff</x:v>
      </x:c>
      <x:c r="I590" s="16" t="str">
        <x:v>历史注册；现版运行时待核</x:v>
      </x:c>
      <x:c r="J590" s="29" t="str">
        <x:v>config/openloader/resources/svs_zh_cn/assets/slu/lang/zh_cn.json</x:v>
      </x:c>
      <x:c r="K590" s="29" t="str">
        <x:v>slu:elderwood_jingubang_recipe @ slu_9990.3.1.20.1-remade.jar!/data/slu/recipes/elderwood_jingubang_recipe.json</x:v>
      </x:c>
      <x:c r="L590" s="29" t="str">
        <x:v>E:\mcmp_test\i18n_work\dump_weapons.json；历史导出；文件时间2026-09-23，实际采样时刻未记录</x:v>
      </x:c>
    </x:row>
    <x:row r="591" ht="40" customHeight="1">
      <x:c r="A591" s="18" t="str">
        <x:v>souls like universe
slu · 173项</x:v>
      </x:c>
      <x:c r="B591" s="16" t="str">
        <x:v>slu:jingubang</x:v>
      </x:c>
      <x:c r="C591" s="16" t="str">
        <x:v>金箍棒</x:v>
      </x:c>
      <x:c r="D591" s="17" t="n">
        <x:v>5</x:v>
      </x:c>
      <x:c r="E591" s="17" t="n">
        <x:v>-2.4000000953674316</x:v>
      </x:c>
      <x:c r="F591" s="17" t="n">
        <x:f>IF(AND(ISNUMBER(D591),ISNUMBER(E591)),D591*(4+E591),"")</x:f>
        <x:v>7.999999523162842</x:v>
      </x:c>
      <x:c r="G591" s="16" t="str">
        <x:v>历史导出命中</x:v>
      </x:c>
      <x:c r="H591" s="16" t="str">
        <x:v>物品模型+EF武器JSON+配方/掉落引用；epicfight:slu_staff</x:v>
      </x:c>
      <x:c r="I591" s="16" t="str">
        <x:v>历史注册；现版运行时待核</x:v>
      </x:c>
      <x:c r="J591" s="29" t="str">
        <x:v>config/openloader/resources/svs_zh_cn/assets/slu/lang/zh_cn.json</x:v>
      </x:c>
      <x:c r="K591" s="29" t="str">
        <x:v>slu:jingubang_recipe @ slu_9990.3.1.20.1-remade.jar!/data/slu/recipes/jingubang_recipe.json</x:v>
      </x:c>
      <x:c r="L591" s="29" t="str">
        <x:v>E:\mcmp_test\i18n_work\dump_weapons.json；历史导出；文件时间2026-09-23，实际采样时刻未记录</x:v>
      </x:c>
    </x:row>
    <x:row r="592" ht="40" customHeight="1">
      <x:c r="A592" s="18" t="str">
        <x:v>souls like universe
slu · 173项</x:v>
      </x:c>
      <x:c r="B592" s="16" t="str">
        <x:v>slu:legendary_elderwood_jingubang</x:v>
      </x:c>
      <x:c r="C592" s="16" t="str">
        <x:v>传奇长者之森金箍棒</x:v>
      </x:c>
      <x:c r="D592" s="17" t="n">
        <x:v>5</x:v>
      </x:c>
      <x:c r="E592" s="17" t="n">
        <x:v>-2.4000000953674316</x:v>
      </x:c>
      <x:c r="F592" s="17" t="n">
        <x:f>IF(AND(ISNUMBER(D592),ISNUMBER(E592)),D592*(4+E592),"")</x:f>
        <x:v>7.999999523162842</x:v>
      </x:c>
      <x:c r="G592" s="16" t="str">
        <x:v>历史导出命中</x:v>
      </x:c>
      <x:c r="H592" s="16" t="str">
        <x:v>物品模型+EF武器JSON+配方/掉落引用；epicfight:slu_staff</x:v>
      </x:c>
      <x:c r="I592" s="16" t="str">
        <x:v>历史注册；现版运行时待核</x:v>
      </x:c>
      <x:c r="J592" s="29" t="str">
        <x:v>config/openloader/resources/svs_zh_cn/assets/slu/lang/zh_cn.json</x:v>
      </x:c>
      <x:c r="K592" s="29" t="str">
        <x:v>slu:legendary_elderwood_jingubang_recipe @ slu_9990.3.1.20.1-remade.jar!/data/slu/recipes/legendary_elderwood_jingubang_recipe.json；slu:upgrade_45 @ slu_9990.3.1.20.1-remade.jar!/data/slu/recipes/upgrade_45.json</x:v>
      </x:c>
      <x:c r="L592" s="29" t="str">
        <x:v>E:\mcmp_test\i18n_work\dump_weapons.json；历史导出；文件时间2026-09-23，实际采样时刻未记录</x:v>
      </x:c>
    </x:row>
    <x:row r="593" ht="40" customHeight="1">
      <x:c r="A593" s="18" t="str">
        <x:v>souls like universe
slu · 173项</x:v>
      </x:c>
      <x:c r="B593" s="16" t="str">
        <x:v>slu:legendary_jingubang</x:v>
      </x:c>
      <x:c r="C593" s="16" t="str">
        <x:v>传说金箍棒</x:v>
      </x:c>
      <x:c r="D593" s="17" t="n">
        <x:v>5</x:v>
      </x:c>
      <x:c r="E593" s="17" t="n">
        <x:v>-2.4000000953674316</x:v>
      </x:c>
      <x:c r="F593" s="17" t="n">
        <x:f>IF(AND(ISNUMBER(D593),ISNUMBER(E593)),D593*(4+E593),"")</x:f>
        <x:v>7.999999523162842</x:v>
      </x:c>
      <x:c r="G593" s="16" t="str">
        <x:v>历史导出命中</x:v>
      </x:c>
      <x:c r="H593" s="16" t="str">
        <x:v>物品模型+EF武器JSON+配方/掉落引用；epicfight:slu_staff</x:v>
      </x:c>
      <x:c r="I593" s="16" t="str">
        <x:v>历史注册；现版运行时待核</x:v>
      </x:c>
      <x:c r="J593" s="29" t="str">
        <x:v>config/openloader/resources/svs_zh_cn/assets/slu/lang/zh_cn.json</x:v>
      </x:c>
      <x:c r="K593" s="29" t="str">
        <x:v>slu:upgrade_34 @ slu_9990.3.1.20.1-remade.jar!/data/slu/recipes/upgrade_34.json</x:v>
      </x:c>
      <x:c r="L593" s="29" t="str">
        <x:v>E:\mcmp_test\i18n_work\dump_weapons.json；历史导出；文件时间2026-09-23，实际采样时刻未记录</x:v>
      </x:c>
    </x:row>
    <x:row r="594" ht="40" customHeight="1">
      <x:c r="A594" s="18" t="str">
        <x:v>souls like universe
slu · 173项</x:v>
      </x:c>
      <x:c r="B594" s="16" t="str">
        <x:v>slu:legendary_mecha_jingubang</x:v>
      </x:c>
      <x:c r="C594" s="16" t="str">
        <x:v>传说机甲金箍棒</x:v>
      </x:c>
      <x:c r="D594" s="17" t="n">
        <x:v>5</x:v>
      </x:c>
      <x:c r="E594" s="17" t="n">
        <x:v>-2.4000000953674316</x:v>
      </x:c>
      <x:c r="F594" s="17" t="n">
        <x:f>IF(AND(ISNUMBER(D594),ISNUMBER(E594)),D594*(4+E594),"")</x:f>
        <x:v>7.999999523162842</x:v>
      </x:c>
      <x:c r="G594" s="16" t="str">
        <x:v>历史导出命中</x:v>
      </x:c>
      <x:c r="H594" s="16" t="str">
        <x:v>物品模型+EF武器JSON+配方/掉落引用；epicfight:slu_staff</x:v>
      </x:c>
      <x:c r="I594" s="16" t="str">
        <x:v>历史注册；现版运行时待核</x:v>
      </x:c>
      <x:c r="J594" s="29" t="str">
        <x:v>config/openloader/resources/svs_zh_cn/assets/slu/lang/zh_cn.json</x:v>
      </x:c>
      <x:c r="K594" s="29" t="str">
        <x:v>slu:legendary_mecha_jingubang_recipe @ slu_9990.3.1.20.1-remade.jar!/data/slu/recipes/legendary_mecha_jingubang_recipe.json；slu:upgrade_56 @ slu_9990.3.1.20.1-remade.jar!/data/slu/recipes/upgrade_56.json</x:v>
      </x:c>
      <x:c r="L594" s="29" t="str">
        <x:v>E:\mcmp_test\i18n_work\dump_weapons.json；历史导出；文件时间2026-09-23，实际采样时刻未记录</x:v>
      </x:c>
    </x:row>
    <x:row r="595" ht="40" customHeight="1">
      <x:c r="A595" s="18" t="str">
        <x:v>souls like universe
slu · 173项</x:v>
      </x:c>
      <x:c r="B595" s="16" t="str">
        <x:v>slu:mecha_jingubang</x:v>
      </x:c>
      <x:c r="C595" s="16" t="str">
        <x:v>机甲金箍棒</x:v>
      </x:c>
      <x:c r="D595" s="17" t="n">
        <x:v>5</x:v>
      </x:c>
      <x:c r="E595" s="17" t="n">
        <x:v>-2.4000000953674316</x:v>
      </x:c>
      <x:c r="F595" s="17" t="n">
        <x:f>IF(AND(ISNUMBER(D595),ISNUMBER(E595)),D595*(4+E595),"")</x:f>
        <x:v>7.999999523162842</x:v>
      </x:c>
      <x:c r="G595" s="16" t="str">
        <x:v>历史导出命中</x:v>
      </x:c>
      <x:c r="H595" s="16" t="str">
        <x:v>物品模型+EF武器JSON+配方/掉落引用；epicfight:slu_staff</x:v>
      </x:c>
      <x:c r="I595" s="16" t="str">
        <x:v>历史注册；现版运行时待核</x:v>
      </x:c>
      <x:c r="J595" s="29" t="str">
        <x:v>config/openloader/resources/svs_zh_cn/assets/slu/lang/zh_cn.json</x:v>
      </x:c>
      <x:c r="K595" s="29" t="str">
        <x:v>slu:mecha_jingubang_recipe @ slu_9990.3.1.20.1-remade.jar!/data/slu/recipes/mecha_jingubang_recipe.json</x:v>
      </x:c>
      <x:c r="L595" s="29" t="str">
        <x:v>E:\mcmp_test\i18n_work\dump_weapons.json；历史导出；文件时间2026-09-23，实际采样时刻未记录</x:v>
      </x:c>
    </x:row>
    <x:row r="596" ht="40" customHeight="1">
      <x:c r="A596" s="18" t="str">
        <x:v>souls like universe
slu · 173项</x:v>
      </x:c>
      <x:c r="B596" s="16" t="str">
        <x:v>slu:creator_staff</x:v>
      </x:c>
      <x:c r="C596" s="16" t="str">
        <x:v>造物主之杖</x:v>
      </x:c>
      <x:c r="D596" s="17" t="n">
        <x:v>4.5</x:v>
      </x:c>
      <x:c r="E596" s="17" t="n">
        <x:v>-2.4000000953674316</x:v>
      </x:c>
      <x:c r="F596" s="17" t="n">
        <x:f>IF(AND(ISNUMBER(D596),ISNUMBER(E596)),D596*(4+E596),"")</x:f>
        <x:v>7.199999570846558</x:v>
      </x:c>
      <x:c r="G596" s="16" t="str">
        <x:v>历史导出命中</x:v>
      </x:c>
      <x:c r="H596" s="16" t="str">
        <x:v>物品模型+EF武器JSON+配方/掉落引用；epicfight:slu_magic_staff</x:v>
      </x:c>
      <x:c r="I596" s="16" t="str">
        <x:v>历史注册；现版运行时待核</x:v>
      </x:c>
      <x:c r="J596" s="29" t="str">
        <x:v>config/openloader/resources/svs_zh_cn/assets/slu/lang/zh_cn.json</x:v>
      </x:c>
      <x:c r="K596" s="29" t="str">
        <x:v>slu:creator_staff_recipe @ slu_9990.3.1.20.1-remade.jar!/data/slu/recipes/creator_staff_recipe.json</x:v>
      </x:c>
      <x:c r="L596" s="29" t="str">
        <x:v>E:\mcmp_test\i18n_work\dump_weapons.json；历史导出；文件时间2026-09-23，实际采样时刻未记录</x:v>
      </x:c>
    </x:row>
    <x:row r="597" ht="40" customHeight="1">
      <x:c r="A597" s="18" t="str">
        <x:v>souls like universe
slu · 173项</x:v>
      </x:c>
      <x:c r="B597" s="16" t="str">
        <x:v>slu:dark_monarch_basic_mace</x:v>
      </x:c>
      <x:c r="C597" s="16" t="str">
        <x:v>暗黑君主之锤</x:v>
      </x:c>
      <x:c r="D597" s="17" t="n">
        <x:v>4.5</x:v>
      </x:c>
      <x:c r="E597" s="17" t="n">
        <x:v>-2.4000000953674316</x:v>
      </x:c>
      <x:c r="F597" s="17" t="n">
        <x:f>IF(AND(ISNUMBER(D597),ISNUMBER(E597)),D597*(4+E597),"")</x:f>
        <x:v>7.199999570846558</x:v>
      </x:c>
      <x:c r="G597" s="16" t="str">
        <x:v>历史导出命中</x:v>
      </x:c>
      <x:c r="H597" s="16" t="str">
        <x:v>物品模型+EF武器JSON+配方/掉落引用；epicfight:slu_monarch_mace</x:v>
      </x:c>
      <x:c r="I597" s="16" t="str">
        <x:v>历史注册；现版运行时待核</x:v>
      </x:c>
      <x:c r="J597" s="29" t="str">
        <x:v>config/openloader/resources/svs_zh_cn/assets/slu/lang/zh_cn.json</x:v>
      </x:c>
      <x:c r="K597" s="29" t="str">
        <x:v>slu:change_11 @ slu_9990.3.1.20.1-remade.jar!/data/slu/recipes/change_11.json</x:v>
      </x:c>
      <x:c r="L597" s="29" t="str">
        <x:v>E:\mcmp_test\i18n_work\dump_weapons.json；历史导出；文件时间2026-09-23，实际采样时刻未记录</x:v>
      </x:c>
    </x:row>
    <x:row r="598" ht="40" customHeight="1">
      <x:c r="A598" s="18" t="str">
        <x:v>souls like universe
slu · 173项</x:v>
      </x:c>
      <x:c r="B598" s="16" t="str">
        <x:v>slu:dark_monarch_mace</x:v>
      </x:c>
      <x:c r="C598" s="16" t="str">
        <x:v>传说黑暗君主之锤</x:v>
      </x:c>
      <x:c r="D598" s="17" t="n">
        <x:v>4.5</x:v>
      </x:c>
      <x:c r="E598" s="17" t="n">
        <x:v>-2.4000000953674316</x:v>
      </x:c>
      <x:c r="F598" s="17" t="n">
        <x:f>IF(AND(ISNUMBER(D598),ISNUMBER(E598)),D598*(4+E598),"")</x:f>
        <x:v>7.199999570846558</x:v>
      </x:c>
      <x:c r="G598" s="16" t="str">
        <x:v>历史导出命中</x:v>
      </x:c>
      <x:c r="H598" s="16" t="str">
        <x:v>物品模型+EF武器JSON+配方/掉落引用；epicfight:slu_monarch_mace</x:v>
      </x:c>
      <x:c r="I598" s="16" t="str">
        <x:v>历史注册；现版运行时待核</x:v>
      </x:c>
      <x:c r="J598" s="29" t="str">
        <x:v>config/openloader/resources/svs_zh_cn/assets/slu/lang/zh_cn.json</x:v>
      </x:c>
      <x:c r="K598" s="29" t="str">
        <x:v>slu:change_1 @ slu_9990.3.1.20.1-remade.jar!/data/slu/recipes/change_1.json；slu:upgrade_38 @ slu_9990.3.1.20.1-remade.jar!/data/slu/recipes/upgrade_38.json</x:v>
      </x:c>
      <x:c r="L598" s="29" t="str">
        <x:v>E:\mcmp_test\i18n_work\dump_weapons.json；历史导出；文件时间2026-09-23，实际采样时刻未记录</x:v>
      </x:c>
    </x:row>
    <x:row r="599" ht="40" customHeight="1">
      <x:c r="A599" s="18" t="str">
        <x:v>souls like universe
slu · 173项</x:v>
      </x:c>
      <x:c r="B599" s="16" t="str">
        <x:v>slu:devil_hand</x:v>
      </x:c>
      <x:c r="C599" s="16" t="str">
        <x:v>恶魔之手</x:v>
      </x:c>
      <x:c r="D599" s="17" t="n">
        <x:v>4.5</x:v>
      </x:c>
      <x:c r="E599" s="17" t="n">
        <x:v>-2.4000000953674316</x:v>
      </x:c>
      <x:c r="F599" s="17" t="n">
        <x:f>IF(AND(ISNUMBER(D599),ISNUMBER(E599)),D599*(4+E599),"")</x:f>
        <x:v>7.199999570846558</x:v>
      </x:c>
      <x:c r="G599" s="16" t="str">
        <x:v>历史导出命中</x:v>
      </x:c>
      <x:c r="H599" s="16" t="str">
        <x:v>物品模型+EF武器JSON+配方/掉落引用；epicfight:slu_hand</x:v>
      </x:c>
      <x:c r="I599" s="16" t="str">
        <x:v>历史注册；现版运行时待核</x:v>
      </x:c>
      <x:c r="J599" s="29" t="str">
        <x:v>config/openloader/resources/svs_zh_cn/assets/slu/lang/zh_cn.json</x:v>
      </x:c>
      <x:c r="K599" s="29" t="str">
        <x:v>slu:devil_hand_recipe @ slu_9990.3.1.20.1-remade.jar!/data/slu/recipes/devil_hand_recipe.json</x:v>
      </x:c>
      <x:c r="L599" s="29" t="str">
        <x:v>E:\mcmp_test\i18n_work\dump_weapons.json；历史导出；文件时间2026-09-23，实际采样时刻未记录</x:v>
      </x:c>
    </x:row>
    <x:row r="600" ht="40" customHeight="1">
      <x:c r="A600" s="18" t="str">
        <x:v>souls like universe
slu · 173项</x:v>
      </x:c>
      <x:c r="B600" s="16" t="str">
        <x:v>slu:double_barrel_shotgun</x:v>
      </x:c>
      <x:c r="C600" s="16" t="str">
        <x:v>双管霰弹枪</x:v>
      </x:c>
      <x:c r="D600" s="17" t="n">
        <x:v>4.5</x:v>
      </x:c>
      <x:c r="E600" s="17" t="n">
        <x:v>-2.4000000953674316</x:v>
      </x:c>
      <x:c r="F600" s="17" t="n">
        <x:f>IF(AND(ISNUMBER(D600),ISNUMBER(E600)),D600*(4+E600),"")</x:f>
        <x:v>7.199999570846558</x:v>
      </x:c>
      <x:c r="G600" s="16" t="str">
        <x:v>历史导出命中</x:v>
      </x:c>
      <x:c r="H600" s="16" t="str">
        <x:v>物品模型+EF武器JSON+配方/掉落引用；epicfight:slu_shotgun</x:v>
      </x:c>
      <x:c r="I600" s="16" t="str">
        <x:v>历史注册；现版运行时待核</x:v>
      </x:c>
      <x:c r="J600" s="29" t="str">
        <x:v>config/openloader/resources/svs_zh_cn/assets/slu/lang/zh_cn.json</x:v>
      </x:c>
      <x:c r="K600" s="29" t="str">
        <x:v>slu:double_barrel_shotgun_recipe @ slu_9990.3.1.20.1-remade.jar!/data/slu/recipes/double_barrel_shotgun_recipe.json</x:v>
      </x:c>
      <x:c r="L600" s="29" t="str">
        <x:v>E:\mcmp_test\i18n_work\dump_weapons.json；历史导出；文件时间2026-09-23，实际采样时刻未记录</x:v>
      </x:c>
    </x:row>
    <x:row r="601" ht="40" customHeight="1">
      <x:c r="A601" s="18" t="str">
        <x:v>souls like universe
slu · 173项</x:v>
      </x:c>
      <x:c r="B601" s="16" t="str">
        <x:v>slu:god_staff</x:v>
      </x:c>
      <x:c r="C601" s="16" t="str">
        <x:v>神王之杖</x:v>
      </x:c>
      <x:c r="D601" s="17" t="n">
        <x:v>4.5</x:v>
      </x:c>
      <x:c r="E601" s="17" t="n">
        <x:v>-2.4000000953674316</x:v>
      </x:c>
      <x:c r="F601" s="17" t="n">
        <x:f>IF(AND(ISNUMBER(D601),ISNUMBER(E601)),D601*(4+E601),"")</x:f>
        <x:v>7.199999570846558</x:v>
      </x:c>
      <x:c r="G601" s="16" t="str">
        <x:v>历史导出命中</x:v>
      </x:c>
      <x:c r="H601" s="16" t="str">
        <x:v>物品模型+EF武器JSON+配方/掉落引用；epicfight:slu_staff</x:v>
      </x:c>
      <x:c r="I601" s="16" t="str">
        <x:v>历史注册；现版运行时待核</x:v>
      </x:c>
      <x:c r="J601" s="29" t="str">
        <x:v>config/openloader/resources/svs_zh_cn/assets/slu/lang/zh_cn.json</x:v>
      </x:c>
      <x:c r="K601" s="29" t="str">
        <x:v>slu:god_staff_recipe @ slu_9990.3.1.20.1-remade.jar!/data/slu/recipes/god_staff_recipe.json</x:v>
      </x:c>
      <x:c r="L601" s="29" t="str">
        <x:v>E:\mcmp_test\i18n_work\dump_weapons.json；历史导出；文件时间2026-09-23，实际采样时刻未记录</x:v>
      </x:c>
    </x:row>
    <x:row r="602" ht="40" customHeight="1">
      <x:c r="A602" s="18" t="str">
        <x:v>souls like universe
slu · 173项</x:v>
      </x:c>
      <x:c r="B602" s="16" t="str">
        <x:v>slu:green_crystal_staff</x:v>
      </x:c>
      <x:c r="C602" s="16" t="str">
        <x:v>绿水晶法杖</x:v>
      </x:c>
      <x:c r="D602" s="17" t="n">
        <x:v>4.5</x:v>
      </x:c>
      <x:c r="E602" s="17" t="n">
        <x:v>-2.4000000953674316</x:v>
      </x:c>
      <x:c r="F602" s="17" t="n">
        <x:f>IF(AND(ISNUMBER(D602),ISNUMBER(E602)),D602*(4+E602),"")</x:f>
        <x:v>7.199999570846558</x:v>
      </x:c>
      <x:c r="G602" s="16" t="str">
        <x:v>历史导出命中</x:v>
      </x:c>
      <x:c r="H602" s="16" t="str">
        <x:v>物品模型+EF武器JSON+配方/掉落引用；epicfight:slu_staff</x:v>
      </x:c>
      <x:c r="I602" s="16" t="str">
        <x:v>历史注册；现版运行时待核</x:v>
      </x:c>
      <x:c r="J602" s="29" t="str">
        <x:v>config/openloader/resources/svs_zh_cn/assets/slu/lang/zh_cn.json</x:v>
      </x:c>
      <x:c r="K602" s="29" t="str">
        <x:v>slu:green_crystal_staff_recipe @ slu_9990.3.1.20.1-remade.jar!/data/slu/recipes/green_crystal_staff_recipe.json</x:v>
      </x:c>
      <x:c r="L602" s="29" t="str">
        <x:v>E:\mcmp_test\i18n_work\dump_weapons.json；历史导出；文件时间2026-09-23，实际采样时刻未记录</x:v>
      </x:c>
    </x:row>
    <x:row r="603" ht="40" customHeight="1">
      <x:c r="A603" s="18" t="str">
        <x:v>souls like universe
slu · 173项</x:v>
      </x:c>
      <x:c r="B603" s="16" t="str">
        <x:v>slu:kaiser_mace</x:v>
      </x:c>
      <x:c r="C603" s="16" t="str">
        <x:v>凯撒钉锤</x:v>
      </x:c>
      <x:c r="D603" s="17" t="n">
        <x:v>4.5</x:v>
      </x:c>
      <x:c r="E603" s="17" t="n">
        <x:v>-2.4000000953674316</x:v>
      </x:c>
      <x:c r="F603" s="17" t="n">
        <x:f>IF(AND(ISNUMBER(D603),ISNUMBER(E603)),D603*(4+E603),"")</x:f>
        <x:v>7.199999570846558</x:v>
      </x:c>
      <x:c r="G603" s="16" t="str">
        <x:v>历史导出命中</x:v>
      </x:c>
      <x:c r="H603" s="16" t="str">
        <x:v>物品模型+EF武器JSON+配方/掉落引用；epicfight:slu_monarch_mace</x:v>
      </x:c>
      <x:c r="I603" s="16" t="str">
        <x:v>历史注册；现版运行时待核</x:v>
      </x:c>
      <x:c r="J603" s="29" t="str">
        <x:v>config/openloader/resources/svs_zh_cn/assets/slu/lang/zh_cn.json</x:v>
      </x:c>
      <x:c r="K603" s="29" t="str">
        <x:v>slu:kaiser_mace_recipe @ slu_9990.3.1.20.1-remade.jar!/data/slu/recipes/kaiser_mace_recipe.json</x:v>
      </x:c>
      <x:c r="L603" s="29" t="str">
        <x:v>E:\mcmp_test\i18n_work\dump_weapons.json；历史导出；文件时间2026-09-23，实际采样时刻未记录</x:v>
      </x:c>
    </x:row>
    <x:row r="604" ht="40" customHeight="1">
      <x:c r="A604" s="18" t="str">
        <x:v>souls like universe
slu · 173项</x:v>
      </x:c>
      <x:c r="B604" s="16" t="str">
        <x:v>slu:legendary_god_staff</x:v>
      </x:c>
      <x:c r="C604" s="16" t="str">
        <x:v>传奇神使</x:v>
      </x:c>
      <x:c r="D604" s="17" t="n">
        <x:v>4.5</x:v>
      </x:c>
      <x:c r="E604" s="17" t="n">
        <x:v>-2.4000000953674316</x:v>
      </x:c>
      <x:c r="F604" s="17" t="n">
        <x:f>IF(AND(ISNUMBER(D604),ISNUMBER(E604)),D604*(4+E604),"")</x:f>
        <x:v>7.199999570846558</x:v>
      </x:c>
      <x:c r="G604" s="16" t="str">
        <x:v>历史导出命中</x:v>
      </x:c>
      <x:c r="H604" s="16" t="str">
        <x:v>物品模型+EF武器JSON+配方/掉落引用；epicfight:slu_staff</x:v>
      </x:c>
      <x:c r="I604" s="16" t="str">
        <x:v>历史注册；现版运行时待核</x:v>
      </x:c>
      <x:c r="J604" s="29" t="str">
        <x:v>config/openloader/resources/svs_zh_cn/assets/slu/lang/zh_cn.json</x:v>
      </x:c>
      <x:c r="K604" s="29" t="str">
        <x:v>slu:legendary_god_staff_recipe @ slu_9990.3.1.20.1-remade.jar!/data/slu/recipes/legendary_god_staff_recipe.json；slu:upgrad_48 @ slu_9990.3.1.20.1-remade.jar!/data/slu/recipes/upgrad_48.json</x:v>
      </x:c>
      <x:c r="L604" s="29" t="str">
        <x:v>E:\mcmp_test\i18n_work\dump_weapons.json；历史导出；文件时间2026-09-23，实际采样时刻未记录</x:v>
      </x:c>
    </x:row>
    <x:row r="605" ht="40" customHeight="1">
      <x:c r="A605" s="18" t="str">
        <x:v>souls like universe
slu · 173项</x:v>
      </x:c>
      <x:c r="B605" s="16" t="str">
        <x:v>slu:legendary_green_crystal_staff</x:v>
      </x:c>
      <x:c r="C605" s="16" t="str">
        <x:v>传奇绿水晶法杖</x:v>
      </x:c>
      <x:c r="D605" s="17" t="n">
        <x:v>4.5</x:v>
      </x:c>
      <x:c r="E605" s="17" t="n">
        <x:v>-2.4000000953674316</x:v>
      </x:c>
      <x:c r="F605" s="17" t="n">
        <x:f>IF(AND(ISNUMBER(D605),ISNUMBER(E605)),D605*(4+E605),"")</x:f>
        <x:v>7.199999570846558</x:v>
      </x:c>
      <x:c r="G605" s="16" t="str">
        <x:v>历史导出命中</x:v>
      </x:c>
      <x:c r="H605" s="16" t="str">
        <x:v>物品模型+EF武器JSON+配方/掉落引用；epicfight:slu_staff</x:v>
      </x:c>
      <x:c r="I605" s="16" t="str">
        <x:v>历史注册；现版运行时待核</x:v>
      </x:c>
      <x:c r="J605" s="29" t="str">
        <x:v>config/openloader/resources/svs_zh_cn/assets/slu/lang/zh_cn.json</x:v>
      </x:c>
      <x:c r="K605" s="29" t="str">
        <x:v>slu:upgrade_33 @ slu_9990.3.1.20.1-remade.jar!/data/slu/recipes/upgrade_33.json</x:v>
      </x:c>
      <x:c r="L605" s="29" t="str">
        <x:v>E:\mcmp_test\i18n_work\dump_weapons.json；历史导出；文件时间2026-09-23，实际采样时刻未记录</x:v>
      </x:c>
    </x:row>
    <x:row r="606" ht="40" customHeight="1">
      <x:c r="A606" s="18" t="str">
        <x:v>souls like universe
slu · 173项</x:v>
      </x:c>
      <x:c r="B606" s="16" t="str">
        <x:v>slu:legendary_kaiser_mace</x:v>
      </x:c>
      <x:c r="C606" s="16" t="str">
        <x:v>传奇凯撒钉锤</x:v>
      </x:c>
      <x:c r="D606" s="17" t="n">
        <x:v>4.5</x:v>
      </x:c>
      <x:c r="E606" s="17" t="n">
        <x:v>-2.4000000953674316</x:v>
      </x:c>
      <x:c r="F606" s="17" t="n">
        <x:f>IF(AND(ISNUMBER(D606),ISNUMBER(E606)),D606*(4+E606),"")</x:f>
        <x:v>7.199999570846558</x:v>
      </x:c>
      <x:c r="G606" s="16" t="str">
        <x:v>历史导出命中</x:v>
      </x:c>
      <x:c r="H606" s="16" t="str">
        <x:v>物品模型+EF武器JSON+配方/掉落引用；epicfight:slu_monarch_mace</x:v>
      </x:c>
      <x:c r="I606" s="16" t="str">
        <x:v>历史注册；现版运行时待核</x:v>
      </x:c>
      <x:c r="J606" s="29" t="str">
        <x:v>config/openloader/resources/svs_zh_cn/assets/slu/lang/zh_cn.json</x:v>
      </x:c>
      <x:c r="K606" s="29" t="str">
        <x:v>slu:legendary_kaiser_mace_recipe @ slu_9990.3.1.20.1-remade.jar!/data/slu/recipes/legendary_kaiser_mace_recipe.json；slu:upgrade_43 @ slu_9990.3.1.20.1-remade.jar!/data/slu/recipes/upgrade_43.json</x:v>
      </x:c>
      <x:c r="L606" s="29" t="str">
        <x:v>E:\mcmp_test\i18n_work\dump_weapons.json；历史导出；文件时间2026-09-23，实际采样时刻未记录</x:v>
      </x:c>
    </x:row>
    <x:row r="607" ht="40" customHeight="1">
      <x:c r="A607" s="18" t="str">
        <x:v>souls like universe
slu · 173项</x:v>
      </x:c>
      <x:c r="B607" s="16" t="str">
        <x:v>slu:legendary_magic_staff</x:v>
      </x:c>
      <x:c r="C607" s="16" t="str">
        <x:v>魔法法杖</x:v>
      </x:c>
      <x:c r="D607" s="17" t="n">
        <x:v>4.5</x:v>
      </x:c>
      <x:c r="E607" s="17" t="n">
        <x:v>-2.4000000953674316</x:v>
      </x:c>
      <x:c r="F607" s="17" t="n">
        <x:f>IF(AND(ISNUMBER(D607),ISNUMBER(E607)),D607*(4+E607),"")</x:f>
        <x:v>7.199999570846558</x:v>
      </x:c>
      <x:c r="G607" s="16" t="str">
        <x:v>历史导出命中</x:v>
      </x:c>
      <x:c r="H607" s="16" t="str">
        <x:v>物品模型+EF武器JSON+配方/掉落引用；epicfight:slu_magic_staff</x:v>
      </x:c>
      <x:c r="I607" s="16" t="str">
        <x:v>历史注册；现版运行时待核</x:v>
      </x:c>
      <x:c r="J607" s="29" t="str">
        <x:v>config/openloader/resources/svs_zh_cn/assets/slu/lang/zh_cn.json</x:v>
      </x:c>
      <x:c r="K607" s="29" t="str">
        <x:v>slu:entities/mimic @ slu_9990.3.1.20.1-remade.jar!/data/slu/loot_tables/entities/mimic.json</x:v>
      </x:c>
      <x:c r="L607" s="29" t="str">
        <x:v>E:\mcmp_test\i18n_work\dump_weapons.json；历史导出；文件时间2026-09-23，实际采样时刻未记录</x:v>
      </x:c>
    </x:row>
    <x:row r="608" ht="40" customHeight="1">
      <x:c r="A608" s="18" t="str">
        <x:v>souls like universe
slu · 173项</x:v>
      </x:c>
      <x:c r="B608" s="16" t="str">
        <x:v>slu:legendary_vandal_jax_staff</x:v>
      </x:c>
      <x:c r="C608" s="16" t="str">
        <x:v>传说恶徒贾克斯之杖</x:v>
      </x:c>
      <x:c r="D608" s="17" t="n">
        <x:v>4.5</x:v>
      </x:c>
      <x:c r="E608" s="17" t="n">
        <x:v>-2.4000000953674316</x:v>
      </x:c>
      <x:c r="F608" s="17" t="n">
        <x:f>IF(AND(ISNUMBER(D608),ISNUMBER(E608)),D608*(4+E608),"")</x:f>
        <x:v>7.199999570846558</x:v>
      </x:c>
      <x:c r="G608" s="16" t="str">
        <x:v>历史导出命中</x:v>
      </x:c>
      <x:c r="H608" s="16" t="str">
        <x:v>物品模型+EF武器JSON+配方/掉落引用；epicfight:slu_staff</x:v>
      </x:c>
      <x:c r="I608" s="16" t="str">
        <x:v>历史注册；现版运行时待核</x:v>
      </x:c>
      <x:c r="J608" s="29" t="str">
        <x:v>config/openloader/resources/svs_zh_cn/assets/slu/lang/zh_cn.json</x:v>
      </x:c>
      <x:c r="K608" s="29" t="str">
        <x:v>slu:legendary_vandal_jax_staff_recipe @ slu_9990.3.1.20.1-remade.jar!/data/slu/recipes/legendary_vandal_jax_staff_recipe.json；slu:upgrade_49 @ slu_9990.3.1.20.1-remade.jar!/data/slu/recipes/upgrade_49.json</x:v>
      </x:c>
      <x:c r="L608" s="29" t="str">
        <x:v>E:\mcmp_test\i18n_work\dump_weapons.json；历史导出；文件时间2026-09-23，实际采样时刻未记录</x:v>
      </x:c>
    </x:row>
    <x:row r="609" ht="40" customHeight="1">
      <x:c r="A609" s="18" t="str">
        <x:v>souls like universe
slu · 173项</x:v>
      </x:c>
      <x:c r="B609" s="16" t="str">
        <x:v>slu:mercury_hammer</x:v>
      </x:c>
      <x:c r="C609" s="16" t="str">
        <x:v>水银之锤</x:v>
      </x:c>
      <x:c r="D609" s="17" t="n">
        <x:v>4.5</x:v>
      </x:c>
      <x:c r="E609" s="17" t="n">
        <x:v>-2.4000000953674316</x:v>
      </x:c>
      <x:c r="F609" s="17" t="n">
        <x:f>IF(AND(ISNUMBER(D609),ISNUMBER(E609)),D609*(4+E609),"")</x:f>
        <x:v>7.199999570846558</x:v>
      </x:c>
      <x:c r="G609" s="16" t="str">
        <x:v>历史导出命中</x:v>
      </x:c>
      <x:c r="H609" s="16" t="str">
        <x:v>物品模型+EF武器JSON+配方/掉落引用；epicfight:slu_mercury_hammer</x:v>
      </x:c>
      <x:c r="I609" s="16" t="str">
        <x:v>历史注册；现版运行时待核</x:v>
      </x:c>
      <x:c r="J609" s="29" t="str">
        <x:v>config/openloader/resources/svs_zh_cn/assets/slu/lang/zh_cn.json</x:v>
      </x:c>
      <x:c r="K609" s="29" t="str">
        <x:v>slu:mercury_hammer_recipe @ slu_9990.3.1.20.1-remade.jar!/data/slu/recipes/mercury_hammer_recipe.json</x:v>
      </x:c>
      <x:c r="L609" s="29" t="str">
        <x:v>E:\mcmp_test\i18n_work\dump_weapons.json；历史导出；文件时间2026-09-23，实际采样时刻未记录</x:v>
      </x:c>
    </x:row>
    <x:row r="610" ht="40" customHeight="1">
      <x:c r="A610" s="18" t="str">
        <x:v>souls like universe
slu · 173项</x:v>
      </x:c>
      <x:c r="B610" s="16" t="str">
        <x:v>slu:monarch_basic_mace</x:v>
      </x:c>
      <x:c r="C610" s="16" t="str">
        <x:v>君主钉锤</x:v>
      </x:c>
      <x:c r="D610" s="17" t="n">
        <x:v>4.5</x:v>
      </x:c>
      <x:c r="E610" s="17" t="n">
        <x:v>-2.4000000953674316</x:v>
      </x:c>
      <x:c r="F610" s="17" t="n">
        <x:f>IF(AND(ISNUMBER(D610),ISNUMBER(E610)),D610*(4+E610),"")</x:f>
        <x:v>7.199999570846558</x:v>
      </x:c>
      <x:c r="G610" s="16" t="str">
        <x:v>历史导出命中</x:v>
      </x:c>
      <x:c r="H610" s="16" t="str">
        <x:v>物品模型+EF武器JSON+配方/掉落引用；epicfight:slu_monarch_mace</x:v>
      </x:c>
      <x:c r="I610" s="16" t="str">
        <x:v>历史注册；现版运行时待核</x:v>
      </x:c>
      <x:c r="J610" s="29" t="str">
        <x:v>config/openloader/resources/svs_zh_cn/assets/slu/lang/zh_cn.json</x:v>
      </x:c>
      <x:c r="K610" s="29" t="str">
        <x:v>slu:change_12 @ slu_9990.3.1.20.1-remade.jar!/data/slu/recipes/change_12.json；slu:monarch_basic_mace_recipe @ slu_9990.3.1.20.1-remade.jar!/data/slu/recipes/monarch_basic_mace_recipe.json</x:v>
      </x:c>
      <x:c r="L610" s="29" t="str">
        <x:v>E:\mcmp_test\i18n_work\dump_weapons.json；历史导出；文件时间2026-09-23，实际采样时刻未记录</x:v>
      </x:c>
    </x:row>
    <x:row r="611" ht="40" customHeight="1">
      <x:c r="A611" s="18" t="str">
        <x:v>souls like universe
slu · 173项</x:v>
      </x:c>
      <x:c r="B611" s="16" t="str">
        <x:v>slu:monarch_mace</x:v>
      </x:c>
      <x:c r="C611" s="16" t="str">
        <x:v>传奇君王钉锤</x:v>
      </x:c>
      <x:c r="D611" s="17" t="n">
        <x:v>4.5</x:v>
      </x:c>
      <x:c r="E611" s="17" t="n">
        <x:v>-2.4000000953674316</x:v>
      </x:c>
      <x:c r="F611" s="17" t="n">
        <x:f>IF(AND(ISNUMBER(D611),ISNUMBER(E611)),D611*(4+E611),"")</x:f>
        <x:v>7.199999570846558</x:v>
      </x:c>
      <x:c r="G611" s="16" t="str">
        <x:v>历史导出命中</x:v>
      </x:c>
      <x:c r="H611" s="16" t="str">
        <x:v>物品模型+EF武器JSON+配方/掉落引用；epicfight:slu_monarch_mace</x:v>
      </x:c>
      <x:c r="I611" s="16" t="str">
        <x:v>历史注册；现版运行时待核</x:v>
      </x:c>
      <x:c r="J611" s="29" t="str">
        <x:v>config/openloader/resources/svs_zh_cn/assets/slu/lang/zh_cn.json</x:v>
      </x:c>
      <x:c r="K611" s="29" t="str">
        <x:v>slu:change_6 @ slu_9990.3.1.20.1-remade.jar!/data/slu/recipes/change_6.json；slu:monarch_mace_recipe @ slu_9990.3.1.20.1-remade.jar!/data/slu/recipes/monarch_mace_recipe.json；slu:upgrade_37 @ slu_9990.3.1.20.1-remade.jar!/data/slu/recipes/upgrade_37.json</x:v>
      </x:c>
      <x:c r="L611" s="29" t="str">
        <x:v>E:\mcmp_test\i18n_work\dump_weapons.json；历史导出；文件时间2026-09-23，实际采样时刻未记录</x:v>
      </x:c>
    </x:row>
    <x:row r="612" ht="40" customHeight="1">
      <x:c r="A612" s="18" t="str">
        <x:v>souls like universe
slu · 173项</x:v>
      </x:c>
      <x:c r="B612" s="16" t="str">
        <x:v>slu:noble_sword</x:v>
      </x:c>
      <x:c r="C612" s="16" t="str">
        <x:v>高贵之剑</x:v>
      </x:c>
      <x:c r="D612" s="17" t="n">
        <x:v>4.5</x:v>
      </x:c>
      <x:c r="E612" s="17" t="n">
        <x:v>-2.4000000953674316</x:v>
      </x:c>
      <x:c r="F612" s="17" t="n">
        <x:f>IF(AND(ISNUMBER(D612),ISNUMBER(E612)),D612*(4+E612),"")</x:f>
        <x:v>7.199999570846558</x:v>
      </x:c>
      <x:c r="G612" s="16" t="str">
        <x:v>历史导出命中</x:v>
      </x:c>
      <x:c r="H612" s="16" t="str">
        <x:v>物品模型+EF武器JSON+配方/掉落引用；epicfight:slu_longsword</x:v>
      </x:c>
      <x:c r="I612" s="16" t="str">
        <x:v>历史注册；现版运行时待核</x:v>
      </x:c>
      <x:c r="J612" s="29" t="str">
        <x:v>config/openloader/resources/svs_zh_cn/assets/slu/lang/zh_cn.json</x:v>
      </x:c>
      <x:c r="K612" s="29" t="str">
        <x:v>slu:noble_sword_recipe @ slu_9990.3.1.20.1-remade.jar!/data/slu/recipes/noble_sword_recipe.json</x:v>
      </x:c>
      <x:c r="L612" s="29" t="str">
        <x:v>E:\mcmp_test\i18n_work\dump_weapons.json；历史导出；文件时间2026-09-23，实际采样时刻未记录</x:v>
      </x:c>
    </x:row>
    <x:row r="613" ht="40" customHeight="1">
      <x:c r="A613" s="18" t="str">
        <x:v>souls like universe
slu · 173项</x:v>
      </x:c>
      <x:c r="B613" s="16" t="str">
        <x:v>slu:silver_spear</x:v>
      </x:c>
      <x:c r="C613" s="16" t="str">
        <x:v>白银长枪</x:v>
      </x:c>
      <x:c r="D613" s="17" t="n">
        <x:v>4.5</x:v>
      </x:c>
      <x:c r="E613" s="17" t="n">
        <x:v>-2.4000000953674316</x:v>
      </x:c>
      <x:c r="F613" s="17" t="n">
        <x:f>IF(AND(ISNUMBER(D613),ISNUMBER(E613)),D613*(4+E613),"")</x:f>
        <x:v>7.199999570846558</x:v>
      </x:c>
      <x:c r="G613" s="16" t="str">
        <x:v>历史导出命中</x:v>
      </x:c>
      <x:c r="H613" s="16" t="str">
        <x:v>物品模型+EF武器JSON+配方/掉落引用；epicfight:slu_spear</x:v>
      </x:c>
      <x:c r="I613" s="16" t="str">
        <x:v>历史注册；现版运行时待核</x:v>
      </x:c>
      <x:c r="J613" s="29" t="str">
        <x:v>config/openloader/resources/svs_zh_cn/assets/slu/lang/zh_cn.json</x:v>
      </x:c>
      <x:c r="K613" s="29" t="str">
        <x:v>slu:silver_spear_recipe @ slu_9990.3.1.20.1-remade.jar!/data/slu/recipes/silver_spear_recipe.json</x:v>
      </x:c>
      <x:c r="L613" s="29" t="str">
        <x:v>E:\mcmp_test\i18n_work\dump_weapons.json；历史导出；文件时间2026-09-23，实际采样时刻未记录</x:v>
      </x:c>
    </x:row>
    <x:row r="614" ht="40" customHeight="1">
      <x:c r="A614" s="18" t="str">
        <x:v>souls like universe
slu · 173项</x:v>
      </x:c>
      <x:c r="B614" s="16" t="str">
        <x:v>slu:sylas_chain</x:v>
      </x:c>
      <x:c r="C614" s="16" t="str">
        <x:v>塞拉斯锁链</x:v>
      </x:c>
      <x:c r="D614" s="17" t="n">
        <x:v>4.5</x:v>
      </x:c>
      <x:c r="E614" s="17" t="n">
        <x:v>-2.4000000953674316</x:v>
      </x:c>
      <x:c r="F614" s="17" t="n">
        <x:f>IF(AND(ISNUMBER(D614),ISNUMBER(E614)),D614*(4+E614),"")</x:f>
        <x:v>7.199999570846558</x:v>
      </x:c>
      <x:c r="G614" s="16" t="str">
        <x:v>历史导出命中</x:v>
      </x:c>
      <x:c r="H614" s="16" t="str">
        <x:v>物品模型+EF武器JSON+配方/掉落引用；epicfight:slu_chain</x:v>
      </x:c>
      <x:c r="I614" s="16" t="str">
        <x:v>历史注册；现版运行时待核</x:v>
      </x:c>
      <x:c r="J614" s="29" t="str">
        <x:v>config/openloader/resources/svs_zh_cn/assets/slu/lang/zh_cn.json</x:v>
      </x:c>
      <x:c r="K614" s="29" t="str">
        <x:v>slu:sylas_chain_recipe @ slu_9990.3.1.20.1-remade.jar!/data/slu/recipes/sylas_chain_recipe.json</x:v>
      </x:c>
      <x:c r="L614" s="29" t="str">
        <x:v>E:\mcmp_test\i18n_work\dump_weapons.json；历史导出；文件时间2026-09-23，实际采样时刻未记录</x:v>
      </x:c>
    </x:row>
    <x:row r="615" ht="40" customHeight="1">
      <x:c r="A615" s="18" t="str">
        <x:v>souls like universe
slu · 173项</x:v>
      </x:c>
      <x:c r="B615" s="16" t="str">
        <x:v>slu:vandal_jax_staff</x:v>
      </x:c>
      <x:c r="C615" s="16" t="str">
        <x:v>汪达尔贾克斯之杖</x:v>
      </x:c>
      <x:c r="D615" s="17" t="n">
        <x:v>4.5</x:v>
      </x:c>
      <x:c r="E615" s="17" t="n">
        <x:v>-2.4000000953674316</x:v>
      </x:c>
      <x:c r="F615" s="17" t="n">
        <x:f>IF(AND(ISNUMBER(D615),ISNUMBER(E615)),D615*(4+E615),"")</x:f>
        <x:v>7.199999570846558</x:v>
      </x:c>
      <x:c r="G615" s="16" t="str">
        <x:v>历史导出命中</x:v>
      </x:c>
      <x:c r="H615" s="16" t="str">
        <x:v>物品模型+EF武器JSON+配方/掉落引用；epicfight:slu_staff</x:v>
      </x:c>
      <x:c r="I615" s="16" t="str">
        <x:v>历史注册；现版运行时待核</x:v>
      </x:c>
      <x:c r="J615" s="29" t="str">
        <x:v>config/openloader/resources/svs_zh_cn/assets/slu/lang/zh_cn.json</x:v>
      </x:c>
      <x:c r="K615" s="29" t="str">
        <x:v>slu:vandal_jax_staff_recipe @ slu_9990.3.1.20.1-remade.jar!/data/slu/recipes/vandal_jax_staff_recipe.json</x:v>
      </x:c>
      <x:c r="L615" s="29" t="str">
        <x:v>E:\mcmp_test\i18n_work\dump_weapons.json；历史导出；文件时间2026-09-23，实际采样时刻未记录</x:v>
      </x:c>
    </x:row>
    <x:row r="616" ht="40" customHeight="1">
      <x:c r="A616" s="18" t="str">
        <x:v>souls like universe
slu · 173项</x:v>
      </x:c>
      <x:c r="B616" s="16" t="str">
        <x:v>slu:dagger</x:v>
      </x:c>
      <x:c r="C616" s="16" t="str">
        <x:v>匕首</x:v>
      </x:c>
      <x:c r="D616" s="17" t="n">
        <x:v>3</x:v>
      </x:c>
      <x:c r="E616" s="17" t="n">
        <x:v>-2</x:v>
      </x:c>
      <x:c r="F616" s="17" t="n">
        <x:f>IF(AND(ISNUMBER(D616),ISNUMBER(E616)),D616*(4+E616),"")</x:f>
        <x:v>6</x:v>
      </x:c>
      <x:c r="G616" s="16" t="str">
        <x:v>历史导出命中</x:v>
      </x:c>
      <x:c r="H616" s="16" t="str">
        <x:v>物品模型+EF武器JSON+配方/掉落引用；epicfight:slu_dagger</x:v>
      </x:c>
      <x:c r="I616" s="16" t="str">
        <x:v>历史注册；现版运行时待核</x:v>
      </x:c>
      <x:c r="J616" s="29" t="str">
        <x:v>config/openloader/resources/svs_zh_cn/assets/slu/lang/zh_cn.json</x:v>
      </x:c>
      <x:c r="K616" s="29" t="str">
        <x:v>slu:dagger_recipe @ slu_9990.3.1.20.1-remade.jar!/data/slu/recipes/dagger_recipe.json；slu:entities/mimic @ slu_9990.3.1.20.1-remade.jar!/data/slu/loot_tables/entities/mimic.json</x:v>
      </x:c>
      <x:c r="L616" s="29" t="str">
        <x:v>E:\mcmp_test\i18n_work\dump_weapons.json；历史导出；文件时间2026-09-23，实际采样时刻未记录</x:v>
      </x:c>
    </x:row>
    <x:row r="617" ht="40" customHeight="1">
      <x:c r="A617" s="18" t="str">
        <x:v>souls like universe
slu · 173项</x:v>
      </x:c>
      <x:c r="B617" s="16" t="str">
        <x:v>slu:renegade_claw</x:v>
      </x:c>
      <x:c r="C617" s="16" t="str">
        <x:v>叛逆者之爪</x:v>
      </x:c>
      <x:c r="D617" s="17" t="n">
        <x:v>3.5</x:v>
      </x:c>
      <x:c r="E617" s="17" t="n">
        <x:v>-2.4000000953674316</x:v>
      </x:c>
      <x:c r="F617" s="17" t="n">
        <x:f>IF(AND(ISNUMBER(D617),ISNUMBER(E617)),D617*(4+E617),"")</x:f>
        <x:v>5.599999666213989</x:v>
      </x:c>
      <x:c r="G617" s="16" t="str">
        <x:v>历史导出命中</x:v>
      </x:c>
      <x:c r="H617" s="16" t="str">
        <x:v>物品模型+EF武器JSON+配方/掉落引用；epicfight:slu_claw</x:v>
      </x:c>
      <x:c r="I617" s="16" t="str">
        <x:v>历史注册；现版运行时待核</x:v>
      </x:c>
      <x:c r="J617" s="29" t="str">
        <x:v>config/openloader/resources/svs_zh_cn/assets/slu/lang/zh_cn.json</x:v>
      </x:c>
      <x:c r="K617" s="29" t="str">
        <x:v>slu:renegade_claw_recipe @ slu_9990.3.1.20.1-remade.jar!/data/slu/recipes/renegade_claw_recipe.json</x:v>
      </x:c>
      <x:c r="L617" s="29" t="str">
        <x:v>E:\mcmp_test\i18n_work\dump_weapons.json；历史导出；文件时间2026-09-23，实际采样时刻未记录</x:v>
      </x:c>
    </x:row>
    <x:row r="618" ht="40" customHeight="1">
      <x:c r="A618" s="25" t="str">
        <x:v>JerotesVillage
jerotesvillage · 155项</x:v>
      </x:c>
      <x:c r="B618" s="26" t="str">
        <x:v>jerotesvillage:meror_rapier</x:v>
      </x:c>
      <x:c r="C618" s="26" t="str">
        <x:v>莫厄刺剑</x:v>
      </x:c>
      <x:c r="D618" s="27" t="n">
        <x:v>9.5</x:v>
      </x:c>
      <x:c r="E618" s="27" t="n">
        <x:v>2</x:v>
      </x:c>
      <x:c r="F618" s="27" t="n">
        <x:f>IF(AND(ISNUMBER(D618),ISNUMBER(E618)),D618*(4+E618),"")</x:f>
        <x:v>57</x:v>
      </x:c>
      <x:c r="G618" s="26" t="str">
        <x:v>历史导出命中</x:v>
      </x:c>
      <x:c r="H618" s="26" t="str">
        <x:v>物品模型+EF武器JSON+配方/掉落引用；epicfight:dagger</x:v>
      </x:c>
      <x:c r="I618" s="26" t="str">
        <x:v>历史注册；现版运行时待核</x:v>
      </x:c>
      <x:c r="J618" s="30" t="str">
        <x:v>jerotesvillage-1.20.1-1.1.5.20.jar!/assets/jerotesvillage/lang/zh_cn.json</x:v>
      </x:c>
      <x:c r="K618" s="30" t="str">
        <x:v>jerotesvillage:meror_rapier_craft @ jerotesvillage-1.20.1-1.1.5.20.jar!/data/jerotesvillage/recipes/meror_rapier_craft.json</x:v>
      </x:c>
      <x:c r="L618" s="30" t="str">
        <x:v>E:\mcmp_test\i18n_work\dump_weapons.json；历史导出；文件时间2026-09-23，实际采样时刻未记录</x:v>
      </x:c>
    </x:row>
    <x:row r="619" ht="40" customHeight="1">
      <x:c r="A619" s="24" t="str">
        <x:v>JerotesVillage
jerotesvillage · 155项</x:v>
      </x:c>
      <x:c r="B619" s="22" t="str">
        <x:v>jerotesvillage:meror_long_knife</x:v>
      </x:c>
      <x:c r="C619" s="22" t="str">
        <x:v>莫厄长刀</x:v>
      </x:c>
      <x:c r="D619" s="23" t="n">
        <x:v>22.5</x:v>
      </x:c>
      <x:c r="E619" s="23" t="n">
        <x:v>-2.4000000953674316</x:v>
      </x:c>
      <x:c r="F619" s="23" t="n">
        <x:f>IF(AND(ISNUMBER(D619),ISNUMBER(E619)),D619*(4+E619),"")</x:f>
        <x:v>35.99999785423279</x:v>
      </x:c>
      <x:c r="G619" s="22" t="str">
        <x:v>历史导出命中</x:v>
      </x:c>
      <x:c r="H619" s="22" t="str">
        <x:v>物品模型+EF武器JSON+配方/掉落引用；epicfight:dagger</x:v>
      </x:c>
      <x:c r="I619" s="22" t="str">
        <x:v>历史注册；现版运行时待核</x:v>
      </x:c>
      <x:c r="J619" s="31" t="str">
        <x:v>jerotesvillage-1.20.1-1.1.5.20.jar!/assets/jerotesvillage/lang/zh_cn.json</x:v>
      </x:c>
      <x:c r="K619" s="31" t="str">
        <x:v>jerotesvillage:meror_long_knife_craft @ jerotesvillage-1.20.1-1.1.5.20.jar!/data/jerotesvillage/recipes/meror_long_knife_craft.json</x:v>
      </x:c>
      <x:c r="L619" s="31" t="str">
        <x:v>E:\mcmp_test\i18n_work\dump_weapons.json；历史导出；文件时间2026-09-23，实际采样时刻未记录</x:v>
      </x:c>
    </x:row>
    <x:row r="620" ht="40" customHeight="1">
      <x:c r="A620" s="24" t="str">
        <x:v>JerotesVillage
jerotesvillage · 155项</x:v>
      </x:c>
      <x:c r="B620" s="22" t="str">
        <x:v>jerotesvillage:continuous_cut_leaf</x:v>
      </x:c>
      <x:c r="C620" s="22" t="str">
        <x:v>连斩叶片</x:v>
      </x:c>
      <x:c r="D620" s="23" t="n">
        <x:v>14</x:v>
      </x:c>
      <x:c r="E620" s="23" t="n">
        <x:v>-1.5</x:v>
      </x:c>
      <x:c r="F620" s="23" t="n">
        <x:f>IF(AND(ISNUMBER(D620),ISNUMBER(E620)),D620*(4+E620),"")</x:f>
        <x:v>35</x:v>
      </x:c>
      <x:c r="G620" s="22" t="str">
        <x:v>历史导出命中</x:v>
      </x:c>
      <x:c r="H620" s="22" t="str">
        <x:v>物品模型+EF武器JSON+配方/掉落引用；epicfight:greatsword</x:v>
      </x:c>
      <x:c r="I620" s="22" t="str">
        <x:v>历史注册；现版运行时待核</x:v>
      </x:c>
      <x:c r="J620" s="31" t="str">
        <x:v>jerotesvillage-1.20.1-1.1.5.20.jar!/assets/jerotesvillage/lang/zh_cn.json</x:v>
      </x:c>
      <x:c r="K620" s="31" t="str">
        <x:v>jerotesvillage:entities/celestial_coilvine @ jerotesvillage-1.20.1-1.1.5.20.jar!/data/jerotesvillage/loot_tables/entities/celestial_coilvine.json</x:v>
      </x:c>
      <x:c r="L620" s="31" t="str">
        <x:v>E:\mcmp_test\i18n_work\dump_weapons.json；历史导出；文件时间2026-09-23，实际采样时刻未记录</x:v>
      </x:c>
    </x:row>
    <x:row r="621" ht="40" customHeight="1">
      <x:c r="A621" s="24" t="str">
        <x:v>JerotesVillage
jerotesvillage · 155项</x:v>
      </x:c>
      <x:c r="B621" s="22" t="str">
        <x:v>jerotesvillage:meror_oathguard_mech_sword</x:v>
      </x:c>
      <x:c r="C621" s="22" t="str">
        <x:v>莫厄誓卫机兵剑</x:v>
      </x:c>
      <x:c r="D621" s="23" t="n">
        <x:v>11</x:v>
      </x:c>
      <x:c r="E621" s="23" t="n">
        <x:v>-1.4000000953674316</x:v>
      </x:c>
      <x:c r="F621" s="23" t="n">
        <x:f>IF(AND(ISNUMBER(D621),ISNUMBER(E621)),D621*(4+E621),"")</x:f>
        <x:v>28.599998950958252</x:v>
      </x:c>
      <x:c r="G621" s="22" t="str">
        <x:v>历史导出命中</x:v>
      </x:c>
      <x:c r="H621" s="22" t="str">
        <x:v>物品模型+EF武器JSON；epicfight:sword</x:v>
      </x:c>
      <x:c r="I621" s="22" t="str">
        <x:v>历史注册；现版运行时待核</x:v>
      </x:c>
      <x:c r="J621" s="31" t="str">
        <x:v>jerotesvillage-1.20.1-1.1.5.20.jar!/assets/jerotesvillage/lang/zh_cn.json</x:v>
      </x:c>
      <x:c r="K621" s="31" t="str">
        <x:v>未匹配简单result/loot项；含Java/条件/特殊配方待核</x:v>
      </x:c>
      <x:c r="L621" s="31" t="str">
        <x:v>E:\mcmp_test\i18n_work\dump_weapons.json；历史导出；文件时间2026-09-23，实际采样时刻未记录</x:v>
      </x:c>
    </x:row>
    <x:row r="622" ht="40" customHeight="1">
      <x:c r="A622" s="24" t="str">
        <x:v>JerotesVillage
jerotesvillage · 155项</x:v>
      </x:c>
      <x:c r="B622" s="22" t="str">
        <x:v>jerotesvillage:meror_pilum</x:v>
      </x:c>
      <x:c r="C622" s="22" t="str">
        <x:v>莫厄重标枪</x:v>
      </x:c>
      <x:c r="D622" s="23" t="n">
        <x:v>21.5</x:v>
      </x:c>
      <x:c r="E622" s="23" t="n">
        <x:v>-2.700000047683716</x:v>
      </x:c>
      <x:c r="F622" s="23" t="n">
        <x:f>IF(AND(ISNUMBER(D622),ISNUMBER(E622)),D622*(4+E622),"")</x:f>
        <x:v>27.94999897480011</x:v>
      </x:c>
      <x:c r="G622" s="22" t="str">
        <x:v>历史导出命中</x:v>
      </x:c>
      <x:c r="H622" s="22" t="str">
        <x:v>物品模型+EF武器JSON+配方/掉落引用；epicfight:greatsword</x:v>
      </x:c>
      <x:c r="I622" s="22" t="str">
        <x:v>历史注册；现版运行时待核</x:v>
      </x:c>
      <x:c r="J622" s="31" t="str">
        <x:v>jerotesvillage-1.20.1-1.1.5.20.jar!/assets/jerotesvillage/lang/zh_cn.json</x:v>
      </x:c>
      <x:c r="K622" s="31" t="str">
        <x:v>jerotesvillage:meror_pilum_craft @ jerotesvillage-1.20.1-1.1.5.20.jar!/data/jerotesvillage/recipes/meror_pilum_craft.json</x:v>
      </x:c>
      <x:c r="L622" s="31" t="str">
        <x:v>E:\mcmp_test\i18n_work\dump_weapons.json；历史导出；文件时间2026-09-23，实际采样时刻未记录</x:v>
      </x:c>
    </x:row>
    <x:row r="623" ht="40" customHeight="1">
      <x:c r="A623" s="24" t="str">
        <x:v>JerotesVillage
jerotesvillage · 155项</x:v>
      </x:c>
      <x:c r="B623" s="22" t="str">
        <x:v>jerotesvillage:meror_dagger</x:v>
      </x:c>
      <x:c r="C623" s="22" t="str">
        <x:v>莫厄匕首</x:v>
      </x:c>
      <x:c r="D623" s="23" t="n">
        <x:v>7.5</x:v>
      </x:c>
      <x:c r="E623" s="23" t="n">
        <x:v>-1</x:v>
      </x:c>
      <x:c r="F623" s="23" t="n">
        <x:f>IF(AND(ISNUMBER(D623),ISNUMBER(E623)),D623*(4+E623),"")</x:f>
        <x:v>22.5</x:v>
      </x:c>
      <x:c r="G623" s="22" t="str">
        <x:v>历史导出命中</x:v>
      </x:c>
      <x:c r="H623" s="22" t="str">
        <x:v>物品模型+EF武器JSON+配方/掉落引用；epicfight:dagger</x:v>
      </x:c>
      <x:c r="I623" s="22" t="str">
        <x:v>历史注册；现版运行时待核</x:v>
      </x:c>
      <x:c r="J623" s="31" t="str">
        <x:v>jerotesvillage-1.20.1-1.1.5.20.jar!/assets/jerotesvillage/lang/zh_cn.json</x:v>
      </x:c>
      <x:c r="K623" s="31" t="str">
        <x:v>jerotesvillage:meror_dagger_craft @ jerotesvillage-1.20.1-1.1.5.20.jar!/data/jerotesvillage/recipes/meror_dagger_craft.json</x:v>
      </x:c>
      <x:c r="L623" s="31" t="str">
        <x:v>E:\mcmp_test\i18n_work\dump_weapons.json；历史导出；文件时间2026-09-23，实际采样时刻未记录</x:v>
      </x:c>
    </x:row>
    <x:row r="624" ht="40" customHeight="1">
      <x:c r="A624" s="24" t="str">
        <x:v>JerotesVillage
jerotesvillage · 155项</x:v>
      </x:c>
      <x:c r="B624" s="22" t="str">
        <x:v>jerotesvillage:meror_metal_greatsword</x:v>
      </x:c>
      <x:c r="C624" s="22" t="str">
        <x:v>莫厄金属巨剑</x:v>
      </x:c>
      <x:c r="D624" s="23" t="n">
        <x:v>24</x:v>
      </x:c>
      <x:c r="E624" s="23" t="n">
        <x:v>-3.0999999046325684</x:v>
      </x:c>
      <x:c r="F624" s="23" t="n">
        <x:f>IF(AND(ISNUMBER(D624),ISNUMBER(E624)),D624*(4+E624),"")</x:f>
        <x:v>21.60000228881836</x:v>
      </x:c>
      <x:c r="G624" s="22" t="str">
        <x:v>历史导出命中</x:v>
      </x:c>
      <x:c r="H624" s="22" t="str">
        <x:v>物品模型+EF武器JSON；epicfight:greatsword</x:v>
      </x:c>
      <x:c r="I624" s="22" t="str">
        <x:v>历史注册；现版运行时待核</x:v>
      </x:c>
      <x:c r="J624" s="31" t="str">
        <x:v>jerotesvillage-1.20.1-1.1.5.20.jar!/assets/jerotesvillage/lang/zh_cn.json</x:v>
      </x:c>
      <x:c r="K624" s="31" t="str">
        <x:v>未匹配简单result/loot项；含Java/条件/特殊配方待核</x:v>
      </x:c>
      <x:c r="L624" s="31" t="str">
        <x:v>E:\mcmp_test\i18n_work\dump_weapons.json；历史导出；文件时间2026-09-23，实际采样时刻未记录</x:v>
      </x:c>
    </x:row>
    <x:row r="625" ht="40" customHeight="1">
      <x:c r="A625" s="24" t="str">
        <x:v>JerotesVillage
jerotesvillage · 155项</x:v>
      </x:c>
      <x:c r="B625" s="22" t="str">
        <x:v>jerotesvillage:meror_metal_pike</x:v>
      </x:c>
      <x:c r="C625" s="22" t="str">
        <x:v>莫厄金属长枪</x:v>
      </x:c>
      <x:c r="D625" s="23" t="n">
        <x:v>27</x:v>
      </x:c>
      <x:c r="E625" s="23" t="n">
        <x:v>-3.200000047683716</x:v>
      </x:c>
      <x:c r="F625" s="23" t="n">
        <x:f>IF(AND(ISNUMBER(D625),ISNUMBER(E625)),D625*(4+E625),"")</x:f>
        <x:v>21.599998712539673</x:v>
      </x:c>
      <x:c r="G625" s="22" t="str">
        <x:v>历史导出命中</x:v>
      </x:c>
      <x:c r="H625" s="22" t="str">
        <x:v>物品模型+EF武器JSON+配方/掉落引用；epicfight:spear</x:v>
      </x:c>
      <x:c r="I625" s="22" t="str">
        <x:v>历史注册；现版运行时待核</x:v>
      </x:c>
      <x:c r="J625" s="31" t="str">
        <x:v>jerotesvillage-1.20.1-1.1.5.20.jar!/assets/jerotesvillage/lang/zh_cn.json</x:v>
      </x:c>
      <x:c r="K625" s="31" t="str">
        <x:v>jerotesvillage:meror_metal_pike_craft @ jerotesvillage-1.20.1-1.1.5.20.jar!/data/jerotesvillage/recipes/meror_metal_pike_craft.json</x:v>
      </x:c>
      <x:c r="L625" s="31" t="str">
        <x:v>E:\mcmp_test\i18n_work\dump_weapons.json；历史导出；文件时间2026-09-23，实际采样时刻未记录</x:v>
      </x:c>
    </x:row>
    <x:row r="626" ht="40" customHeight="1">
      <x:c r="A626" s="24" t="str">
        <x:v>JerotesVillage
jerotesvillage · 155项</x:v>
      </x:c>
      <x:c r="B626" s="22" t="str">
        <x:v>jerotesvillage:meror_metal_mace</x:v>
      </x:c>
      <x:c r="C626" s="22" t="str">
        <x:v>莫厄金属页锤</x:v>
      </x:c>
      <x:c r="D626" s="23" t="n">
        <x:v>18.5</x:v>
      </x:c>
      <x:c r="E626" s="23" t="n">
        <x:v>-2.8499999046325684</x:v>
      </x:c>
      <x:c r="F626" s="23" t="n">
        <x:f>IF(AND(ISNUMBER(D626),ISNUMBER(E626)),D626*(4+E626),"")</x:f>
        <x:v>21.275001764297485</x:v>
      </x:c>
      <x:c r="G626" s="22" t="str">
        <x:v>历史导出命中</x:v>
      </x:c>
      <x:c r="H626" s="22" t="str">
        <x:v>物品模型+EF武器JSON+配方/掉落引用；epicfight:axe</x:v>
      </x:c>
      <x:c r="I626" s="22" t="str">
        <x:v>历史注册；现版运行时待核</x:v>
      </x:c>
      <x:c r="J626" s="31" t="str">
        <x:v>jerotesvillage-1.20.1-1.1.5.20.jar!/assets/jerotesvillage/lang/zh_cn.json</x:v>
      </x:c>
      <x:c r="K626" s="31" t="str">
        <x:v>jerotesvillage:meror_metal_mace_craft @ jerotesvillage-1.20.1-1.1.5.20.jar!/data/jerotesvillage/recipes/meror_metal_mace_craft.json</x:v>
      </x:c>
      <x:c r="L626" s="31" t="str">
        <x:v>E:\mcmp_test\i18n_work\dump_weapons.json；历史导出；文件时间2026-09-23，实际采样时刻未记录</x:v>
      </x:c>
    </x:row>
    <x:row r="627" ht="40" customHeight="1">
      <x:c r="A627" s="24" t="str">
        <x:v>JerotesVillage
jerotesvillage · 155项</x:v>
      </x:c>
      <x:c r="B627" s="22" t="str">
        <x:v>jerotesvillage:meror_metal_axe</x:v>
      </x:c>
      <x:c r="C627" s="22" t="str">
        <x:v>莫厄金属斧</x:v>
      </x:c>
      <x:c r="D627" s="23" t="n">
        <x:v>15.5</x:v>
      </x:c>
      <x:c r="E627" s="23" t="n">
        <x:v>-2.6500000953674316</x:v>
      </x:c>
      <x:c r="F627" s="23" t="n">
        <x:f>IF(AND(ISNUMBER(D627),ISNUMBER(E627)),D627*(4+E627),"")</x:f>
        <x:v>20.92499852180481</x:v>
      </x:c>
      <x:c r="G627" s="22" t="str">
        <x:v>历史导出命中</x:v>
      </x:c>
      <x:c r="H627" s="22" t="str">
        <x:v>物品模型+EF武器JSON+配方/掉落引用；epicfight:axe</x:v>
      </x:c>
      <x:c r="I627" s="22" t="str">
        <x:v>历史注册；现版运行时待核</x:v>
      </x:c>
      <x:c r="J627" s="31" t="str">
        <x:v>jerotesvillage-1.20.1-1.1.5.20.jar!/assets/jerotesvillage/lang/zh_cn.json</x:v>
      </x:c>
      <x:c r="K627" s="31" t="str">
        <x:v>jerotesvillage:meror_metal_axe_craft @ jerotesvillage-1.20.1-1.1.5.20.jar!/data/jerotesvillage/recipes/meror_metal_axe_craft.json</x:v>
      </x:c>
      <x:c r="L627" s="31" t="str">
        <x:v>E:\mcmp_test\i18n_work\dump_weapons.json；历史导出；文件时间2026-09-23，实际采样时刻未记录</x:v>
      </x:c>
    </x:row>
    <x:row r="628" ht="40" customHeight="1">
      <x:c r="A628" s="24" t="str">
        <x:v>JerotesVillage
jerotesvillage · 155项</x:v>
      </x:c>
      <x:c r="B628" s="22" t="str">
        <x:v>jerotesvillage:meror_oathguard_mech_sword_close</x:v>
      </x:c>
      <x:c r="C628" s="22" t="str">
        <x:v>莫厄誓卫机兵剑</x:v>
      </x:c>
      <x:c r="D628" s="23" t="n">
        <x:v>8</x:v>
      </x:c>
      <x:c r="E628" s="23" t="n">
        <x:v>-1.4000000953674316</x:v>
      </x:c>
      <x:c r="F628" s="23" t="n">
        <x:f>IF(AND(ISNUMBER(D628),ISNUMBER(E628)),D628*(4+E628),"")</x:f>
        <x:v>20.799999237060547</x:v>
      </x:c>
      <x:c r="G628" s="22" t="str">
        <x:v>历史导出命中</x:v>
      </x:c>
      <x:c r="H628" s="22" t="str">
        <x:v>物品模型+EF武器JSON；epicfight:sword</x:v>
      </x:c>
      <x:c r="I628" s="22" t="str">
        <x:v>历史注册；现版运行时待核</x:v>
      </x:c>
      <x:c r="J628" s="31" t="str">
        <x:v>jerotesvillage-1.20.1-1.1.5.20.jar!/assets/jerotesvillage/lang/zh_cn.json</x:v>
      </x:c>
      <x:c r="K628" s="31" t="str">
        <x:v>未匹配简单result/loot项；含Java/条件/特殊配方待核</x:v>
      </x:c>
      <x:c r="L628" s="31" t="str">
        <x:v>E:\mcmp_test\i18n_work\dump_weapons.json；历史导出；文件时间2026-09-23，实际采样时刻未记录</x:v>
      </x:c>
    </x:row>
    <x:row r="629" ht="40" customHeight="1">
      <x:c r="A629" s="24" t="str">
        <x:v>JerotesVillage
jerotesvillage · 155项</x:v>
      </x:c>
      <x:c r="B629" s="22" t="str">
        <x:v>jerotesvillage:meror_metal_sword</x:v>
      </x:c>
      <x:c r="C629" s="22" t="str">
        <x:v>莫厄金属剑</x:v>
      </x:c>
      <x:c r="D629" s="23" t="n">
        <x:v>11.5</x:v>
      </x:c>
      <x:c r="E629" s="23" t="n">
        <x:v>-2.1999998092651367</x:v>
      </x:c>
      <x:c r="F629" s="23" t="n">
        <x:f>IF(AND(ISNUMBER(D629),ISNUMBER(E629)),D629*(4+E629),"")</x:f>
        <x:v>20.700002193450928</x:v>
      </x:c>
      <x:c r="G629" s="22" t="str">
        <x:v>历史导出命中</x:v>
      </x:c>
      <x:c r="H629" s="22" t="str">
        <x:v>物品模型+EF武器JSON+配方/掉落引用；epicfight:sword</x:v>
      </x:c>
      <x:c r="I629" s="22" t="str">
        <x:v>历史注册；现版运行时待核</x:v>
      </x:c>
      <x:c r="J629" s="31" t="str">
        <x:v>jerotesvillage-1.20.1-1.1.5.20.jar!/assets/jerotesvillage/lang/zh_cn.json</x:v>
      </x:c>
      <x:c r="K629" s="31" t="str">
        <x:v>jerotesvillage:meror_metal_greatsword_craft @ jerotesvillage-1.20.1-1.1.5.20.jar!/data/jerotesvillage/recipes/meror_metal_greatsword_craft.json；jerotesvillage:meror_metal_sword_craft @ jerotesvillage-1.20.1-1.1.5.20.jar!/data/jerotesvillage/recipes/meror_metal_sword_craft.json</x:v>
      </x:c>
      <x:c r="L629" s="31" t="str">
        <x:v>E:\mcmp_test\i18n_work\dump_weapons.json；历史导出；文件时间2026-09-23，实际采样时刻未记录</x:v>
      </x:c>
    </x:row>
    <x:row r="630" ht="40" customHeight="1">
      <x:c r="A630" s="24" t="str">
        <x:v>JerotesVillage
jerotesvillage · 155项</x:v>
      </x:c>
      <x:c r="B630" s="22" t="str">
        <x:v>jerotesvillage:meror_roller</x:v>
      </x:c>
      <x:c r="C630" s="22" t="str">
        <x:v>莫厄滚筒</x:v>
      </x:c>
      <x:c r="D630" s="23" t="n">
        <x:v>11.5</x:v>
      </x:c>
      <x:c r="E630" s="23" t="n">
        <x:v>-2.200000047683716</x:v>
      </x:c>
      <x:c r="F630" s="23" t="n">
        <x:f>IF(AND(ISNUMBER(D630),ISNUMBER(E630)),D630*(4+E630),"")</x:f>
        <x:v>20.699999451637268</x:v>
      </x:c>
      <x:c r="G630" s="22" t="str">
        <x:v>历史导出命中</x:v>
      </x:c>
      <x:c r="H630" s="22" t="str">
        <x:v>物品模型+EF武器JSON+配方/掉落引用；epicfight:greatsword</x:v>
      </x:c>
      <x:c r="I630" s="22" t="str">
        <x:v>历史注册；现版运行时待核</x:v>
      </x:c>
      <x:c r="J630" s="31" t="str">
        <x:v>jerotesvillage-1.20.1-1.1.5.20.jar!/assets/jerotesvillage/lang/zh_cn.json</x:v>
      </x:c>
      <x:c r="K630" s="31" t="str">
        <x:v>jerotesvillage:meror_roller_craft @ jerotesvillage-1.20.1-1.1.5.20.jar!/data/jerotesvillage/recipes/meror_roller_craft.json</x:v>
      </x:c>
      <x:c r="L630" s="31" t="str">
        <x:v>E:\mcmp_test\i18n_work\dump_weapons.json；历史导出；文件时间2026-09-23，实际采样时刻未记录</x:v>
      </x:c>
    </x:row>
    <x:row r="631" ht="40" customHeight="1">
      <x:c r="A631" s="24" t="str">
        <x:v>JerotesVillage
jerotesvillage · 155项</x:v>
      </x:c>
      <x:c r="B631" s="22" t="str">
        <x:v>jerotesvillage:glaive_of_serpent_dominater</x:v>
      </x:c>
      <x:c r="C631" s="22" t="str">
        <x:v>蛇神利刃</x:v>
      </x:c>
      <x:c r="D631" s="23" t="n">
        <x:v>17</x:v>
      </x:c>
      <x:c r="E631" s="23" t="n">
        <x:v>-2.799999952316284</x:v>
      </x:c>
      <x:c r="F631" s="23" t="n">
        <x:f>IF(AND(ISNUMBER(D631),ISNUMBER(E631)),D631*(4+E631),"")</x:f>
        <x:v>20.40000081062317</x:v>
      </x:c>
      <x:c r="G631" s="22" t="str">
        <x:v>历史导出命中</x:v>
      </x:c>
      <x:c r="H631" s="22" t="str">
        <x:v>物品模型+EF武器JSON+配方/掉落引用；epicfight:spear</x:v>
      </x:c>
      <x:c r="I631" s="22" t="str">
        <x:v>历史注册；现版运行时待核</x:v>
      </x:c>
      <x:c r="J631" s="31" t="str">
        <x:v>jerotesvillage-1.20.1-1.1.5.20.jar!/assets/jerotesvillage/lang/zh_cn.json</x:v>
      </x:c>
      <x:c r="K631" s="31" t="str">
        <x:v>jerotesvillage:glaive_of_serpent_dominater_smith @ jerotesvillage-1.20.1-1.1.5.20.jar!/data/jerotesvillage/recipes/glaive_of_serpent_dominater_smith.json</x:v>
      </x:c>
      <x:c r="L631" s="31" t="str">
        <x:v>E:\mcmp_test\i18n_work\dump_weapons.json；历史导出；文件时间2026-09-23，实际采样时刻未记录</x:v>
      </x:c>
    </x:row>
    <x:row r="632" ht="40" customHeight="1">
      <x:c r="A632" s="24" t="str">
        <x:v>JerotesVillage
jerotesvillage · 155项</x:v>
      </x:c>
      <x:c r="B632" s="22" t="str">
        <x:v>jerotesvillage:meror_metal_javelin</x:v>
      </x:c>
      <x:c r="C632" s="22" t="str">
        <x:v>莫厄金属标枪</x:v>
      </x:c>
      <x:c r="D632" s="23" t="n">
        <x:v>15.5</x:v>
      </x:c>
      <x:c r="E632" s="23" t="n">
        <x:v>-2.700000047683716</x:v>
      </x:c>
      <x:c r="F632" s="23" t="n">
        <x:f>IF(AND(ISNUMBER(D632),ISNUMBER(E632)),D632*(4+E632),"")</x:f>
        <x:v>20.149999260902405</x:v>
      </x:c>
      <x:c r="G632" s="22" t="str">
        <x:v>历史导出命中</x:v>
      </x:c>
      <x:c r="H632" s="22" t="str">
        <x:v>物品模型+EF武器JSON+配方/掉落引用；epicfight:greatsword</x:v>
      </x:c>
      <x:c r="I632" s="22" t="str">
        <x:v>历史注册；现版运行时待核</x:v>
      </x:c>
      <x:c r="J632" s="31" t="str">
        <x:v>jerotesvillage-1.20.1-1.1.5.20.jar!/assets/jerotesvillage/lang/zh_cn.json</x:v>
      </x:c>
      <x:c r="K632" s="31" t="str">
        <x:v>jerotesvillage:meror_metal_javelin_craft @ jerotesvillage-1.20.1-1.1.5.20.jar!/data/jerotesvillage/recipes/meror_metal_javelin_craft.json</x:v>
      </x:c>
      <x:c r="L632" s="31" t="str">
        <x:v>E:\mcmp_test\i18n_work\dump_weapons.json；历史导出；文件时间2026-09-23，实际采样时刻未记录</x:v>
      </x:c>
    </x:row>
    <x:row r="633" ht="40" customHeight="1">
      <x:c r="A633" s="24" t="str">
        <x:v>JerotesVillage
jerotesvillage · 155项</x:v>
      </x:c>
      <x:c r="B633" s="22" t="str">
        <x:v>jerotesvillage:meror_metal_dagger</x:v>
      </x:c>
      <x:c r="C633" s="22" t="str">
        <x:v>莫厄金属匕首</x:v>
      </x:c>
      <x:c r="D633" s="23" t="n">
        <x:v>8</x:v>
      </x:c>
      <x:c r="E633" s="23" t="n">
        <x:v>-1.5</x:v>
      </x:c>
      <x:c r="F633" s="23" t="n">
        <x:f>IF(AND(ISNUMBER(D633),ISNUMBER(E633)),D633*(4+E633),"")</x:f>
        <x:v>20</x:v>
      </x:c>
      <x:c r="G633" s="22" t="str">
        <x:v>历史导出命中</x:v>
      </x:c>
      <x:c r="H633" s="22" t="str">
        <x:v>物品模型+EF武器JSON+配方/掉落引用；epicfight:dagger</x:v>
      </x:c>
      <x:c r="I633" s="22" t="str">
        <x:v>历史注册；现版运行时待核</x:v>
      </x:c>
      <x:c r="J633" s="31" t="str">
        <x:v>jerotesvillage-1.20.1-1.1.5.20.jar!/assets/jerotesvillage/lang/zh_cn.json</x:v>
      </x:c>
      <x:c r="K633" s="31" t="str">
        <x:v>jerotesvillage:meror_metal_dagger_craft @ jerotesvillage-1.20.1-1.1.5.20.jar!/data/jerotesvillage/recipes/meror_metal_dagger_craft.json</x:v>
      </x:c>
      <x:c r="L633" s="31" t="str">
        <x:v>E:\mcmp_test\i18n_work\dump_weapons.json；历史导出；文件时间2026-09-23，实际采样时刻未记录</x:v>
      </x:c>
    </x:row>
    <x:row r="634" ht="40" customHeight="1">
      <x:c r="A634" s="24" t="str">
        <x:v>JerotesVillage
jerotesvillage · 155项</x:v>
      </x:c>
      <x:c r="B634" s="22" t="str">
        <x:v>jerotesvillage:meror_scythe</x:v>
      </x:c>
      <x:c r="C634" s="22" t="str">
        <x:v>莫厄镰刀</x:v>
      </x:c>
      <x:c r="D634" s="23" t="n">
        <x:v>14</x:v>
      </x:c>
      <x:c r="E634" s="23" t="n">
        <x:v>-2.5999999046325684</x:v>
      </x:c>
      <x:c r="F634" s="23" t="n">
        <x:f>IF(AND(ISNUMBER(D634),ISNUMBER(E634)),D634*(4+E634),"")</x:f>
        <x:v>19.600001335144043</x:v>
      </x:c>
      <x:c r="G634" s="22" t="str">
        <x:v>历史导出命中</x:v>
      </x:c>
      <x:c r="H634" s="22" t="str">
        <x:v>物品模型+EF武器JSON+配方/掉落引用；epicfight:sword</x:v>
      </x:c>
      <x:c r="I634" s="22" t="str">
        <x:v>历史注册；现版运行时待核</x:v>
      </x:c>
      <x:c r="J634" s="31" t="str">
        <x:v>jerotesvillage-1.20.1-1.1.5.20.jar!/assets/jerotesvillage/lang/zh_cn.json</x:v>
      </x:c>
      <x:c r="K634" s="31" t="str">
        <x:v>jerotesvillage:meror_scythe_craft @ jerotesvillage-1.20.1-1.1.5.20.jar!/data/jerotesvillage/recipes/meror_scythe_craft.json</x:v>
      </x:c>
      <x:c r="L634" s="31" t="str">
        <x:v>E:\mcmp_test\i18n_work\dump_weapons.json；历史导出；文件时间2026-09-23，实际采样时刻未记录</x:v>
      </x:c>
    </x:row>
    <x:row r="635" ht="40" customHeight="1">
      <x:c r="A635" s="24" t="str">
        <x:v>JerotesVillage
jerotesvillage · 155项</x:v>
      </x:c>
      <x:c r="B635" s="22" t="str">
        <x:v>jerotesvillage:meror_metal_hoe</x:v>
      </x:c>
      <x:c r="C635" s="22" t="str">
        <x:v>莫厄金属锄</x:v>
      </x:c>
      <x:c r="D635" s="23" t="n">
        <x:v>4.5</x:v>
      </x:c>
      <x:c r="E635" s="23" t="n">
        <x:v>0.19999980926513672</x:v>
      </x:c>
      <x:c r="F635" s="23" t="n">
        <x:f>IF(AND(ISNUMBER(D635),ISNUMBER(E635)),D635*(4+E635),"")</x:f>
        <x:v>18.899999141693115</x:v>
      </x:c>
      <x:c r="G635" s="22" t="str">
        <x:v>历史导出命中</x:v>
      </x:c>
      <x:c r="H635" s="22" t="str">
        <x:v>物品模型+EF武器JSON+配方/掉落引用；epicfight:dagger</x:v>
      </x:c>
      <x:c r="I635" s="22" t="str">
        <x:v>历史注册；现版运行时待核</x:v>
      </x:c>
      <x:c r="J635" s="31" t="str">
        <x:v>jerotesvillage-1.20.1-1.1.5.20.jar!/assets/jerotesvillage/lang/zh_cn.json</x:v>
      </x:c>
      <x:c r="K635" s="31" t="str">
        <x:v>jerotesvillage:meror_metal_hoe_craft @ jerotesvillage-1.20.1-1.1.5.20.jar!/data/jerotesvillage/recipes/meror_metal_hoe_craft.json</x:v>
      </x:c>
      <x:c r="L635" s="31" t="str">
        <x:v>E:\mcmp_test\i18n_work\dump_weapons.json；历史导出；文件时间2026-09-23，实际采样时刻未记录</x:v>
      </x:c>
    </x:row>
    <x:row r="636" ht="40" customHeight="1">
      <x:c r="A636" s="24" t="str">
        <x:v>JerotesVillage
jerotesvillage · 155项</x:v>
      </x:c>
      <x:c r="B636" s="22" t="str">
        <x:v>jerotesvillage:meror_chainsaw</x:v>
      </x:c>
      <x:c r="C636" s="22" t="str">
        <x:v>莫厄链锯</x:v>
      </x:c>
      <x:c r="D636" s="23" t="n">
        <x:v>13</x:v>
      </x:c>
      <x:c r="E636" s="23" t="n">
        <x:v>-2.5999999046325684</x:v>
      </x:c>
      <x:c r="F636" s="23" t="n">
        <x:f>IF(AND(ISNUMBER(D636),ISNUMBER(E636)),D636*(4+E636),"")</x:f>
        <x:v>18.20000123977661</x:v>
      </x:c>
      <x:c r="G636" s="22" t="str">
        <x:v>历史导出命中</x:v>
      </x:c>
      <x:c r="H636" s="22" t="str">
        <x:v>物品模型+EF武器JSON+配方/掉落引用；epicfight:greatsword</x:v>
      </x:c>
      <x:c r="I636" s="22" t="str">
        <x:v>历史注册；现版运行时待核</x:v>
      </x:c>
      <x:c r="J636" s="31" t="str">
        <x:v>jerotesvillage-1.20.1-1.1.5.20.jar!/assets/jerotesvillage/lang/zh_cn.json</x:v>
      </x:c>
      <x:c r="K636" s="31" t="str">
        <x:v>jerotesvillage:meror_chainsaw_craft @ jerotesvillage-1.20.1-1.1.5.20.jar!/data/jerotesvillage/recipes/meror_chainsaw_craft.json</x:v>
      </x:c>
      <x:c r="L636" s="31" t="str">
        <x:v>E:\mcmp_test\i18n_work\dump_weapons.json；历史导出；文件时间2026-09-23，实际采样时刻未记录</x:v>
      </x:c>
    </x:row>
    <x:row r="637" ht="40" customHeight="1">
      <x:c r="A637" s="24" t="str">
        <x:v>JerotesVillage
jerotesvillage · 155项</x:v>
      </x:c>
      <x:c r="B637" s="22" t="str">
        <x:v>jerotesvillage:meror_drill</x:v>
      </x:c>
      <x:c r="C637" s="22" t="str">
        <x:v>莫厄矿钻</x:v>
      </x:c>
      <x:c r="D637" s="23" t="n">
        <x:v>13</x:v>
      </x:c>
      <x:c r="E637" s="23" t="n">
        <x:v>-2.5999999046325684</x:v>
      </x:c>
      <x:c r="F637" s="23" t="n">
        <x:f>IF(AND(ISNUMBER(D637),ISNUMBER(E637)),D637*(4+E637),"")</x:f>
        <x:v>18.20000123977661</x:v>
      </x:c>
      <x:c r="G637" s="22" t="str">
        <x:v>历史导出命中</x:v>
      </x:c>
      <x:c r="H637" s="22" t="str">
        <x:v>物品模型+EF武器JSON+配方/掉落引用；epicfight:greatsword</x:v>
      </x:c>
      <x:c r="I637" s="22" t="str">
        <x:v>历史注册；现版运行时待核</x:v>
      </x:c>
      <x:c r="J637" s="31" t="str">
        <x:v>jerotesvillage-1.20.1-1.1.5.20.jar!/assets/jerotesvillage/lang/zh_cn.json</x:v>
      </x:c>
      <x:c r="K637" s="31" t="str">
        <x:v>jerotesvillage:meror_drill_craft @ jerotesvillage-1.20.1-1.1.5.20.jar!/data/jerotesvillage/recipes/meror_drill_craft.json</x:v>
      </x:c>
      <x:c r="L637" s="31" t="str">
        <x:v>E:\mcmp_test\i18n_work\dump_weapons.json；历史导出；文件时间2026-09-23，实际采样时刻未记录</x:v>
      </x:c>
    </x:row>
    <x:row r="638" ht="40" customHeight="1">
      <x:c r="A638" s="24" t="str">
        <x:v>JerotesVillage
jerotesvillage · 155项</x:v>
      </x:c>
      <x:c r="B638" s="22" t="str">
        <x:v>jerotesvillage:mountain_realm_nine_ringed_dao</x:v>
      </x:c>
      <x:c r="C638" s="22" t="str">
        <x:v>镇山九环刀</x:v>
      </x:c>
      <x:c r="D638" s="23" t="n">
        <x:v>16</x:v>
      </x:c>
      <x:c r="E638" s="23" t="n">
        <x:v>-2.9000000953674316</x:v>
      </x:c>
      <x:c r="F638" s="23" t="n">
        <x:f>IF(AND(ISNUMBER(D638),ISNUMBER(E638)),D638*(4+E638),"")</x:f>
        <x:v>17.599998474121094</x:v>
      </x:c>
      <x:c r="G638" s="22" t="str">
        <x:v>历史导出命中</x:v>
      </x:c>
      <x:c r="H638" s="22" t="str">
        <x:v>物品模型+EF武器JSON；epicfight:greatsword</x:v>
      </x:c>
      <x:c r="I638" s="22" t="str">
        <x:v>历史注册；现版运行时待核</x:v>
      </x:c>
      <x:c r="J638" s="31" t="str">
        <x:v>jerotesvillage-1.20.1-1.1.5.20.jar!/assets/jerotesvillage/lang/zh_cn.json</x:v>
      </x:c>
      <x:c r="K638" s="31" t="str">
        <x:v>未匹配简单result/loot项；含Java/条件/特殊配方待核</x:v>
      </x:c>
      <x:c r="L638" s="31" t="str">
        <x:v>E:\mcmp_test\i18n_work\dump_weapons.json；历史导出；文件时间2026-09-23，实际采样时刻未记录</x:v>
      </x:c>
    </x:row>
    <x:row r="639" ht="40" customHeight="1">
      <x:c r="A639" s="24" t="str">
        <x:v>JerotesVillage
jerotesvillage · 155项</x:v>
      </x:c>
      <x:c r="B639" s="22" t="str">
        <x:v>jerotesvillage:corrosiver_claw</x:v>
      </x:c>
      <x:c r="C639" s="22" t="str">
        <x:v>蚀龙兽爪</x:v>
      </x:c>
      <x:c r="D639" s="23" t="n">
        <x:v>5</x:v>
      </x:c>
      <x:c r="E639" s="23" t="n">
        <x:v>-0.5</x:v>
      </x:c>
      <x:c r="F639" s="23" t="n">
        <x:f>IF(AND(ISNUMBER(D639),ISNUMBER(E639)),D639*(4+E639),"")</x:f>
        <x:v>17.5</x:v>
      </x:c>
      <x:c r="G639" s="22" t="str">
        <x:v>历史导出命中</x:v>
      </x:c>
      <x:c r="H639" s="22" t="str">
        <x:v>物品模型+EF武器JSON+配方/掉落引用；epicfight:sword</x:v>
      </x:c>
      <x:c r="I639" s="22" t="str">
        <x:v>历史注册；现版运行时待核</x:v>
      </x:c>
      <x:c r="J639" s="31" t="str">
        <x:v>jerotesvillage-1.20.1-1.1.5.20.jar!/assets/jerotesvillage/lang/zh_cn.json</x:v>
      </x:c>
      <x:c r="K639" s="31" t="str">
        <x:v>jerotesvillage:entities/corrosiver @ jerotesvillage-1.20.1-1.1.5.20.jar!/data/jerotesvillage/loot_tables/entities/corrosiver.json</x:v>
      </x:c>
      <x:c r="L639" s="31" t="str">
        <x:v>E:\mcmp_test\i18n_work\dump_weapons.json；历史导出；文件时间2026-09-23，实际采样时刻未记录</x:v>
      </x:c>
    </x:row>
    <x:row r="640" ht="40" customHeight="1">
      <x:c r="A640" s="24" t="str">
        <x:v>JerotesVillage
jerotesvillage · 155项</x:v>
      </x:c>
      <x:c r="B640" s="22" t="str">
        <x:v>jerotesvillage:fire_apostle_sword</x:v>
      </x:c>
      <x:c r="C640" s="22" t="str">
        <x:v>火焰使徒剑</x:v>
      </x:c>
      <x:c r="D640" s="23" t="n">
        <x:v>12.5</x:v>
      </x:c>
      <x:c r="E640" s="23" t="n">
        <x:v>-2.799999952316284</x:v>
      </x:c>
      <x:c r="F640" s="23" t="n">
        <x:f>IF(AND(ISNUMBER(D640),ISNUMBER(E640)),D640*(4+E640),"")</x:f>
        <x:v>15.000000596046448</x:v>
      </x:c>
      <x:c r="G640" s="22" t="str">
        <x:v>历史导出命中</x:v>
      </x:c>
      <x:c r="H640" s="22" t="str">
        <x:v>物品模型+EF武器JSON；epicfight:sword</x:v>
      </x:c>
      <x:c r="I640" s="22" t="str">
        <x:v>历史注册；现版运行时待核</x:v>
      </x:c>
      <x:c r="J640" s="31" t="str">
        <x:v>jerotesvillage-1.20.1-1.1.5.20.jar!/assets/jerotesvillage/lang/zh_cn.json</x:v>
      </x:c>
      <x:c r="K640" s="31" t="str">
        <x:v>未匹配简单result/loot项；含Java/条件/特殊配方待核</x:v>
      </x:c>
      <x:c r="L640" s="31" t="str">
        <x:v>E:\mcmp_test\i18n_work\dump_weapons.json；历史导出；文件时间2026-09-23，实际采样时刻未记录</x:v>
      </x:c>
    </x:row>
    <x:row r="641" ht="40" customHeight="1">
      <x:c r="A641" s="24" t="str">
        <x:v>JerotesVillage
jerotesvillage · 155项</x:v>
      </x:c>
      <x:c r="B641" s="22" t="str">
        <x:v>jerotesvillage:meror_fire_spear</x:v>
      </x:c>
      <x:c r="C641" s="22" t="str">
        <x:v>莫厄火矛</x:v>
      </x:c>
      <x:c r="D641" s="23" t="n">
        <x:v>13</x:v>
      </x:c>
      <x:c r="E641" s="23" t="n">
        <x:v>-2.8888888359069824</x:v>
      </x:c>
      <x:c r="F641" s="23" t="n">
        <x:f>IF(AND(ISNUMBER(D641),ISNUMBER(E641)),D641*(4+E641),"")</x:f>
        <x:v>14.444445133209229</x:v>
      </x:c>
      <x:c r="G641" s="22" t="str">
        <x:v>历史导出命中</x:v>
      </x:c>
      <x:c r="H641" s="22" t="str">
        <x:v>物品模型+EF武器JSON+配方/掉落引用；epicfight:spear</x:v>
      </x:c>
      <x:c r="I641" s="22" t="str">
        <x:v>历史注册；现版运行时待核</x:v>
      </x:c>
      <x:c r="J641" s="31" t="str">
        <x:v>jerotesvillage-1.20.1-1.1.5.20.jar!/assets/jerotesvillage/lang/zh_cn.json</x:v>
      </x:c>
      <x:c r="K641" s="31" t="str">
        <x:v>jerotesvillage:meror_fire_spear_craft @ jerotesvillage-1.20.1-1.1.5.20.jar!/data/jerotesvillage/recipes/meror_fire_spear_craft.json</x:v>
      </x:c>
      <x:c r="L641" s="31" t="str">
        <x:v>E:\mcmp_test\i18n_work\dump_weapons.json；历史导出；文件时间2026-09-23，实际采样时刻未记录</x:v>
      </x:c>
    </x:row>
    <x:row r="642" ht="40" customHeight="1">
      <x:c r="A642" s="24" t="str">
        <x:v>JerotesVillage
jerotesvillage · 155项</x:v>
      </x:c>
      <x:c r="B642" s="22" t="str">
        <x:v>jerotesvillage:mountain_realm_flag_spear_of_javelin</x:v>
      </x:c>
      <x:c r="C642" s="22" t="str">
        <x:v>镇山旗矛</x:v>
      </x:c>
      <x:c r="D642" s="23" t="n">
        <x:v>13</x:v>
      </x:c>
      <x:c r="E642" s="23" t="n">
        <x:v>-2.9000000953674316</x:v>
      </x:c>
      <x:c r="F642" s="23" t="n">
        <x:f>IF(AND(ISNUMBER(D642),ISNUMBER(E642)),D642*(4+E642),"")</x:f>
        <x:v>14.299998760223389</x:v>
      </x:c>
      <x:c r="G642" s="22" t="str">
        <x:v>历史导出命中</x:v>
      </x:c>
      <x:c r="H642" s="22" t="str">
        <x:v>物品模型+EF武器JSON；epicfight:spear</x:v>
      </x:c>
      <x:c r="I642" s="22" t="str">
        <x:v>历史注册；现版运行时待核</x:v>
      </x:c>
      <x:c r="J642" s="31" t="str">
        <x:v>jerotesvillage-1.20.1-1.1.5.20.jar!/assets/jerotesvillage/lang/zh_cn.json</x:v>
      </x:c>
      <x:c r="K642" s="31" t="str">
        <x:v>未匹配简单result/loot项；含Java/条件/特殊配方待核</x:v>
      </x:c>
      <x:c r="L642" s="31" t="str">
        <x:v>E:\mcmp_test\i18n_work\dump_weapons.json；历史导出；文件时间2026-09-23，实际采样时刻未记录</x:v>
      </x:c>
    </x:row>
    <x:row r="643" ht="40" customHeight="1">
      <x:c r="A643" s="24" t="str">
        <x:v>JerotesVillage
jerotesvillage · 155项</x:v>
      </x:c>
      <x:c r="B643" s="22" t="str">
        <x:v>jerotesvillage:mountain_realm_flag_spear_of_spear</x:v>
      </x:c>
      <x:c r="C643" s="22" t="str">
        <x:v>镇山旗矛</x:v>
      </x:c>
      <x:c r="D643" s="23" t="n">
        <x:v>13</x:v>
      </x:c>
      <x:c r="E643" s="23" t="n">
        <x:v>-2.9000000953674316</x:v>
      </x:c>
      <x:c r="F643" s="23" t="n">
        <x:f>IF(AND(ISNUMBER(D643),ISNUMBER(E643)),D643*(4+E643),"")</x:f>
        <x:v>14.299998760223389</x:v>
      </x:c>
      <x:c r="G643" s="22" t="str">
        <x:v>历史导出命中</x:v>
      </x:c>
      <x:c r="H643" s="22" t="str">
        <x:v>物品模型+EF武器JSON；epicfight:spear</x:v>
      </x:c>
      <x:c r="I643" s="22" t="str">
        <x:v>历史注册；现版运行时待核</x:v>
      </x:c>
      <x:c r="J643" s="31" t="str">
        <x:v>jerotesvillage-1.20.1-1.1.5.20.jar!/assets/jerotesvillage/lang/zh_cn.json</x:v>
      </x:c>
      <x:c r="K643" s="31" t="str">
        <x:v>未匹配简单result/loot项；含Java/条件/特殊配方待核</x:v>
      </x:c>
      <x:c r="L643" s="31" t="str">
        <x:v>E:\mcmp_test\i18n_work\dump_weapons.json；历史导出；文件时间2026-09-23，实际采样时刻未记录</x:v>
      </x:c>
    </x:row>
    <x:row r="644" ht="40" customHeight="1">
      <x:c r="A644" s="24" t="str">
        <x:v>JerotesVillage
jerotesvillage · 155项</x:v>
      </x:c>
      <x:c r="B644" s="22" t="str">
        <x:v>jerotesvillage:serpon_spiked_shield</x:v>
      </x:c>
      <x:c r="C644" s="22" t="str">
        <x:v>蛇龙刺盾</x:v>
      </x:c>
      <x:c r="D644" s="23" t="n">
        <x:v>5</x:v>
      </x:c>
      <x:c r="E644" s="23" t="n">
        <x:v>-1.2000000476837158</x:v>
      </x:c>
      <x:c r="F644" s="23" t="n">
        <x:f>IF(AND(ISNUMBER(D644),ISNUMBER(E644)),D644*(4+E644),"")</x:f>
        <x:v>13.999999761581421</x:v>
      </x:c>
      <x:c r="G644" s="22" t="str">
        <x:v>历史未命中；不是不适配结论</x:v>
      </x:c>
      <x:c r="H644" s="22" t="str">
        <x:v>物品模型+配方/掉落引用；</x:v>
      </x:c>
      <x:c r="I644" s="22" t="str">
        <x:v>历史注册；现版运行时待核</x:v>
      </x:c>
      <x:c r="J644" s="31" t="str">
        <x:v>jerotesvillage-1.20.1-1.1.5.20.jar!/assets/jerotesvillage/lang/zh_cn.json</x:v>
      </x:c>
      <x:c r="K644" s="31" t="str">
        <x:v>jerotesvillage:serpon_spiked_shield_craft @ jerotesvillage-1.20.1-1.1.5.20.jar!/data/jerotesvillage/recipes/serpon_spiked_shield_craft.json；jerotesvillage:chests/serpon_watchtower @ jerotesvillage-1.20.1-1.1.5.20.jar!/data/jerotesvillage/loot_tables/chests/serpon_watchtower.json</x:v>
      </x:c>
      <x:c r="L644" s="31" t="str">
        <x:v>E:\mcmp_test\i18n_work\dump_weapons.json；历史导出；文件时间2026-09-23，实际采样时刻未记录</x:v>
      </x:c>
    </x:row>
    <x:row r="645" ht="40" customHeight="1">
      <x:c r="A645" s="24" t="str">
        <x:v>JerotesVillage
jerotesvillage · 155项</x:v>
      </x:c>
      <x:c r="B645" s="22" t="str">
        <x:v>jerotesvillage:ominous_adventurer_rapier</x:v>
      </x:c>
      <x:c r="C645" s="22" t="str">
        <x:v>不祥涉险者刺剑</x:v>
      </x:c>
      <x:c r="D645" s="23" t="n">
        <x:v>5</x:v>
      </x:c>
      <x:c r="E645" s="23" t="n">
        <x:v>-1.5</x:v>
      </x:c>
      <x:c r="F645" s="23" t="n">
        <x:f>IF(AND(ISNUMBER(D645),ISNUMBER(E645)),D645*(4+E645),"")</x:f>
        <x:v>12.5</x:v>
      </x:c>
      <x:c r="G645" s="22" t="str">
        <x:v>历史导出命中</x:v>
      </x:c>
      <x:c r="H645" s="22" t="str">
        <x:v>物品模型+EF武器JSON；epicfight:dagger</x:v>
      </x:c>
      <x:c r="I645" s="22" t="str">
        <x:v>历史注册；现版运行时待核</x:v>
      </x:c>
      <x:c r="J645" s="31" t="str">
        <x:v>jerotesvillage-1.20.1-1.1.5.20.jar!/assets/jerotesvillage/lang/zh_cn.json</x:v>
      </x:c>
      <x:c r="K645" s="31" t="str">
        <x:v>未匹配简单result/loot项；含Java/条件/特殊配方待核</x:v>
      </x:c>
      <x:c r="L645" s="31" t="str">
        <x:v>E:\mcmp_test\i18n_work\dump_weapons.json；历史导出；文件时间2026-09-23，实际采样时刻未记录</x:v>
      </x:c>
    </x:row>
    <x:row r="646" ht="40" customHeight="1">
      <x:c r="A646" s="24" t="str">
        <x:v>JerotesVillage
jerotesvillage · 155项</x:v>
      </x:c>
      <x:c r="B646" s="22" t="str">
        <x:v>jerotesvillage:meror_metal_pickaxe</x:v>
      </x:c>
      <x:c r="C646" s="22" t="str">
        <x:v>莫厄金属镐</x:v>
      </x:c>
      <x:c r="D646" s="23" t="n">
        <x:v>7.5</x:v>
      </x:c>
      <x:c r="E646" s="23" t="n">
        <x:v>-2.4000000953674316</x:v>
      </x:c>
      <x:c r="F646" s="23" t="n">
        <x:f>IF(AND(ISNUMBER(D646),ISNUMBER(E646)),D646*(4+E646),"")</x:f>
        <x:v>11.999999284744263</x:v>
      </x:c>
      <x:c r="G646" s="22" t="str">
        <x:v>历史导出命中</x:v>
      </x:c>
      <x:c r="H646" s="22" t="str">
        <x:v>物品模型+EF武器JSON+配方/掉落引用；epicfight:axe</x:v>
      </x:c>
      <x:c r="I646" s="22" t="str">
        <x:v>历史注册；现版运行时待核</x:v>
      </x:c>
      <x:c r="J646" s="31" t="str">
        <x:v>jerotesvillage-1.20.1-1.1.5.20.jar!/assets/jerotesvillage/lang/zh_cn.json</x:v>
      </x:c>
      <x:c r="K646" s="31" t="str">
        <x:v>jerotesvillage:meror_metal_pickaxe_craft @ jerotesvillage-1.20.1-1.1.5.20.jar!/data/jerotesvillage/recipes/meror_metal_pickaxe_craft.json</x:v>
      </x:c>
      <x:c r="L646" s="31" t="str">
        <x:v>E:\mcmp_test\i18n_work\dump_weapons.json；历史导出；文件时间2026-09-23，实际采样时刻未记录</x:v>
      </x:c>
    </x:row>
    <x:row r="647" ht="40" customHeight="1">
      <x:c r="A647" s="24" t="str">
        <x:v>JerotesVillage
jerotesvillage · 155项</x:v>
      </x:c>
      <x:c r="B647" s="22" t="str">
        <x:v>jerotesvillage:qoaiku_spike</x:v>
      </x:c>
      <x:c r="C647" s="22" t="str">
        <x:v>鲙酷枪柱</x:v>
      </x:c>
      <x:c r="D647" s="23" t="n">
        <x:v>17</x:v>
      </x:c>
      <x:c r="E647" s="23" t="n">
        <x:v>-3.299999952316284</x:v>
      </x:c>
      <x:c r="F647" s="23" t="n">
        <x:f>IF(AND(ISNUMBER(D647),ISNUMBER(E647)),D647*(4+E647),"")</x:f>
        <x:v>11.900000810623169</x:v>
      </x:c>
      <x:c r="G647" s="22" t="str">
        <x:v>历史导出命中</x:v>
      </x:c>
      <x:c r="H647" s="22" t="str">
        <x:v>物品模型+EF武器JSON+配方/掉落引用；epicfight:spear</x:v>
      </x:c>
      <x:c r="I647" s="22" t="str">
        <x:v>历史注册；现版运行时待核</x:v>
      </x:c>
      <x:c r="J647" s="31" t="str">
        <x:v>jerotesvillage-1.20.1-1.1.5.20.jar!/assets/jerotesvillage/lang/zh_cn.json</x:v>
      </x:c>
      <x:c r="K647" s="31" t="str">
        <x:v>jerotesvillage:qoaiku_spike_craft @ jerotesvillage-1.20.1-1.1.5.20.jar!/data/jerotesvillage/recipes/qoaiku_spike_craft.json</x:v>
      </x:c>
      <x:c r="L647" s="31" t="str">
        <x:v>E:\mcmp_test\i18n_work\dump_weapons.json；历史导出；文件时间2026-09-23，实际采样时刻未记录</x:v>
      </x:c>
    </x:row>
    <x:row r="648" ht="40" customHeight="1">
      <x:c r="A648" s="24" t="str">
        <x:v>JerotesVillage
jerotesvillage · 155项</x:v>
      </x:c>
      <x:c r="B648" s="22" t="str">
        <x:v>jerotesvillage:flamoar_scimitar</x:v>
      </x:c>
      <x:c r="C648" s="22" t="str">
        <x:v>火灵弯刀</x:v>
      </x:c>
      <x:c r="D648" s="23" t="n">
        <x:v>7</x:v>
      </x:c>
      <x:c r="E648" s="23" t="n">
        <x:v>-2.299999952316284</x:v>
      </x:c>
      <x:c r="F648" s="23" t="n">
        <x:f>IF(AND(ISNUMBER(D648),ISNUMBER(E648)),D648*(4+E648),"")</x:f>
        <x:v>11.90000033378601</x:v>
      </x:c>
      <x:c r="G648" s="22" t="str">
        <x:v>历史导出命中</x:v>
      </x:c>
      <x:c r="H648" s="22" t="str">
        <x:v>物品模型+EF武器JSON；epicfight:sword</x:v>
      </x:c>
      <x:c r="I648" s="22" t="str">
        <x:v>历史注册；现版运行时待核</x:v>
      </x:c>
      <x:c r="J648" s="31" t="str">
        <x:v>jerotesvillage-1.20.1-1.1.5.20.jar!/assets/jerotesvillage/lang/zh_cn.json</x:v>
      </x:c>
      <x:c r="K648" s="31" t="str">
        <x:v>未匹配简单result/loot项；含Java/条件/特殊配方待核</x:v>
      </x:c>
      <x:c r="L648" s="31" t="str">
        <x:v>E:\mcmp_test\i18n_work\dump_weapons.json；历史导出；文件时间2026-09-23，实际采样时刻未记录</x:v>
      </x:c>
    </x:row>
    <x:row r="649" ht="40" customHeight="1">
      <x:c r="A649" s="24" t="str">
        <x:v>JerotesVillage
jerotesvillage · 155项</x:v>
      </x:c>
      <x:c r="B649" s="22" t="str">
        <x:v>jerotesvillage:qoaiku_pike</x:v>
      </x:c>
      <x:c r="C649" s="22" t="str">
        <x:v>鲙酷长枪</x:v>
      </x:c>
      <x:c r="D649" s="23" t="n">
        <x:v>18</x:v>
      </x:c>
      <x:c r="E649" s="23" t="n">
        <x:v>-3.3499999046325684</x:v>
      </x:c>
      <x:c r="F649" s="23" t="n">
        <x:f>IF(AND(ISNUMBER(D649),ISNUMBER(E649)),D649*(4+E649),"")</x:f>
        <x:v>11.70000171661377</x:v>
      </x:c>
      <x:c r="G649" s="22" t="str">
        <x:v>历史导出命中</x:v>
      </x:c>
      <x:c r="H649" s="22" t="str">
        <x:v>物品模型+EF武器JSON+配方/掉落引用；epicfight:spear</x:v>
      </x:c>
      <x:c r="I649" s="22" t="str">
        <x:v>历史注册；现版运行时待核</x:v>
      </x:c>
      <x:c r="J649" s="31" t="str">
        <x:v>jerotesvillage-1.20.1-1.1.5.20.jar!/assets/jerotesvillage/lang/zh_cn.json</x:v>
      </x:c>
      <x:c r="K649" s="31" t="str">
        <x:v>jerotesvillage:qoaiku_pike_craft @ jerotesvillage-1.20.1-1.1.5.20.jar!/data/jerotesvillage/recipes/qoaiku_pike_craft.json</x:v>
      </x:c>
      <x:c r="L649" s="31" t="str">
        <x:v>E:\mcmp_test\i18n_work\dump_weapons.json；历史导出；文件时间2026-09-23，实际采样时刻未记录</x:v>
      </x:c>
    </x:row>
    <x:row r="650" ht="40" customHeight="1">
      <x:c r="A650" s="24" t="str">
        <x:v>JerotesVillage
jerotesvillage · 155项</x:v>
      </x:c>
      <x:c r="B650" s="22" t="str">
        <x:v>jerotesvillage:qoaiku_gavel</x:v>
      </x:c>
      <x:c r="C650" s="22" t="str">
        <x:v>鲙酷槌</x:v>
      </x:c>
      <x:c r="D650" s="23" t="n">
        <x:v>13</x:v>
      </x:c>
      <x:c r="E650" s="23" t="n">
        <x:v>-3.0999999046325684</x:v>
      </x:c>
      <x:c r="F650" s="23" t="n">
        <x:f>IF(AND(ISNUMBER(D650),ISNUMBER(E650)),D650*(4+E650),"")</x:f>
        <x:v>11.700001239776611</x:v>
      </x:c>
      <x:c r="G650" s="22" t="str">
        <x:v>历史导出命中</x:v>
      </x:c>
      <x:c r="H650" s="22" t="str">
        <x:v>物品模型+EF武器JSON+配方/掉落引用；epicfight:greatsword</x:v>
      </x:c>
      <x:c r="I650" s="22" t="str">
        <x:v>历史注册；现版运行时待核</x:v>
      </x:c>
      <x:c r="J650" s="31" t="str">
        <x:v>jerotesvillage-1.20.1-1.1.5.20.jar!/assets/jerotesvillage/lang/zh_cn.json</x:v>
      </x:c>
      <x:c r="K650" s="31" t="str">
        <x:v>jerotesvillage:qoaiku_gavel_craft @ jerotesvillage-1.20.1-1.1.5.20.jar!/data/jerotesvillage/recipes/qoaiku_gavel_craft.json</x:v>
      </x:c>
      <x:c r="L650" s="31" t="str">
        <x:v>E:\mcmp_test\i18n_work\dump_weapons.json；历史导出；文件时间2026-09-23，实际采样时刻未记录</x:v>
      </x:c>
    </x:row>
    <x:row r="651" ht="40" customHeight="1">
      <x:c r="A651" s="24" t="str">
        <x:v>JerotesVillage
jerotesvillage · 155项</x:v>
      </x:c>
      <x:c r="B651" s="22" t="str">
        <x:v>jerotesvillage:qoaiku_axe</x:v>
      </x:c>
      <x:c r="C651" s="22" t="str">
        <x:v>鲙酷斧</x:v>
      </x:c>
      <x:c r="D651" s="23" t="n">
        <x:v>10.5</x:v>
      </x:c>
      <x:c r="E651" s="23" t="n">
        <x:v>-2.9000000953674316</x:v>
      </x:c>
      <x:c r="F651" s="23" t="n">
        <x:f>IF(AND(ISNUMBER(D651),ISNUMBER(E651)),D651*(4+E651),"")</x:f>
        <x:v>11.549998998641968</x:v>
      </x:c>
      <x:c r="G651" s="22" t="str">
        <x:v>历史导出命中</x:v>
      </x:c>
      <x:c r="H651" s="22" t="str">
        <x:v>物品模型+EF武器JSON+配方/掉落引用；epicfight:axe</x:v>
      </x:c>
      <x:c r="I651" s="22" t="str">
        <x:v>历史注册；现版运行时待核</x:v>
      </x:c>
      <x:c r="J651" s="31" t="str">
        <x:v>jerotesvillage-1.20.1-1.1.5.20.jar!/assets/jerotesvillage/lang/zh_cn.json</x:v>
      </x:c>
      <x:c r="K651" s="31" t="str">
        <x:v>jerotesvillage:qoaiku_axe_craft @ jerotesvillage-1.20.1-1.1.5.20.jar!/data/jerotesvillage/recipes/qoaiku_axe_craft.json</x:v>
      </x:c>
      <x:c r="L651" s="31" t="str">
        <x:v>E:\mcmp_test\i18n_work\dump_weapons.json；历史导出；文件时间2026-09-23，实际采样时刻未记录</x:v>
      </x:c>
    </x:row>
    <x:row r="652" ht="40" customHeight="1">
      <x:c r="A652" s="24" t="str">
        <x:v>JerotesVillage
jerotesvillage · 155项</x:v>
      </x:c>
      <x:c r="B652" s="22" t="str">
        <x:v>jerotesvillage:serpon_pike</x:v>
      </x:c>
      <x:c r="C652" s="22" t="str">
        <x:v>蛇龙长枪</x:v>
      </x:c>
      <x:c r="D652" s="23" t="n">
        <x:v>13.5</x:v>
      </x:c>
      <x:c r="E652" s="23" t="n">
        <x:v>-3.1500000953674316</x:v>
      </x:c>
      <x:c r="F652" s="23" t="n">
        <x:f>IF(AND(ISNUMBER(D652),ISNUMBER(E652)),D652*(4+E652),"")</x:f>
        <x:v>11.474998712539673</x:v>
      </x:c>
      <x:c r="G652" s="22" t="str">
        <x:v>历史导出命中</x:v>
      </x:c>
      <x:c r="H652" s="22" t="str">
        <x:v>物品模型+EF武器JSON+配方/掉落引用；epicfight:spear</x:v>
      </x:c>
      <x:c r="I652" s="22" t="str">
        <x:v>历史注册；现版运行时待核</x:v>
      </x:c>
      <x:c r="J652" s="31" t="str">
        <x:v>jerotesvillage-1.20.1-1.1.5.20.jar!/assets/jerotesvillage/lang/zh_cn.json</x:v>
      </x:c>
      <x:c r="K652" s="31" t="str">
        <x:v>jerotesvillage:serpon_pike_craft @ jerotesvillage-1.20.1-1.1.5.20.jar!/data/jerotesvillage/recipes/serpon_pike_craft.json</x:v>
      </x:c>
      <x:c r="L652" s="31" t="str">
        <x:v>E:\mcmp_test\i18n_work\dump_weapons.json；历史导出；文件时间2026-09-23，实际采样时刻未记录</x:v>
      </x:c>
    </x:row>
    <x:row r="653" ht="40" customHeight="1">
      <x:c r="A653" s="24" t="str">
        <x:v>JerotesVillage
jerotesvillage · 155项</x:v>
      </x:c>
      <x:c r="B653" s="22" t="str">
        <x:v>jerotesvillage:serpon_glaive</x:v>
      </x:c>
      <x:c r="C653" s="22" t="str">
        <x:v>蛇龙长柄刀</x:v>
      </x:c>
      <x:c r="D653" s="23" t="n">
        <x:v>12</x:v>
      </x:c>
      <x:c r="E653" s="23" t="n">
        <x:v>-3.049999952316284</x:v>
      </x:c>
      <x:c r="F653" s="23" t="n">
        <x:f>IF(AND(ISNUMBER(D653),ISNUMBER(E653)),D653*(4+E653),"")</x:f>
        <x:v>11.40000057220459</x:v>
      </x:c>
      <x:c r="G653" s="22" t="str">
        <x:v>历史导出命中</x:v>
      </x:c>
      <x:c r="H653" s="22" t="str">
        <x:v>物品模型+EF武器JSON+配方/掉落引用；epicfight:spear</x:v>
      </x:c>
      <x:c r="I653" s="22" t="str">
        <x:v>历史注册；现版运行时待核</x:v>
      </x:c>
      <x:c r="J653" s="31" t="str">
        <x:v>jerotesvillage-1.20.1-1.1.5.20.jar!/assets/jerotesvillage/lang/zh_cn.json</x:v>
      </x:c>
      <x:c r="K653" s="31" t="str">
        <x:v>jerotesvillage:serpon_glaive_craft @ jerotesvillage-1.20.1-1.1.5.20.jar!/data/jerotesvillage/recipes/serpon_glaive_craft.json；jerotesvillage:chests/serpon_training_ground_hidden @ jerotesvillage-1.20.1-1.1.5.20.jar!/data/jerotesvillage/loot_tables/chests/serpon_training_ground_hidden.json</x:v>
      </x:c>
      <x:c r="L653" s="31" t="str">
        <x:v>E:\mcmp_test\i18n_work\dump_weapons.json；历史导出；文件时间2026-09-23，实际采样时刻未记录</x:v>
      </x:c>
    </x:row>
    <x:row r="654" ht="40" customHeight="1">
      <x:c r="A654" s="24" t="str">
        <x:v>JerotesVillage
jerotesvillage · 155项</x:v>
      </x:c>
      <x:c r="B654" s="22" t="str">
        <x:v>jerotesvillage:serpon_mace</x:v>
      </x:c>
      <x:c r="C654" s="22" t="str">
        <x:v>蛇龙页锤</x:v>
      </x:c>
      <x:c r="D654" s="23" t="n">
        <x:v>9.5</x:v>
      </x:c>
      <x:c r="E654" s="23" t="n">
        <x:v>-2.799999952316284</x:v>
      </x:c>
      <x:c r="F654" s="23" t="n">
        <x:f>IF(AND(ISNUMBER(D654),ISNUMBER(E654)),D654*(4+E654),"")</x:f>
        <x:v>11.4000004529953</x:v>
      </x:c>
      <x:c r="G654" s="22" t="str">
        <x:v>历史导出命中</x:v>
      </x:c>
      <x:c r="H654" s="22" t="str">
        <x:v>物品模型+EF武器JSON+配方/掉落引用；epicfight:axe</x:v>
      </x:c>
      <x:c r="I654" s="22" t="str">
        <x:v>历史注册；现版运行时待核</x:v>
      </x:c>
      <x:c r="J654" s="31" t="str">
        <x:v>jerotesvillage-1.20.1-1.1.5.20.jar!/assets/jerotesvillage/lang/zh_cn.json</x:v>
      </x:c>
      <x:c r="K654" s="31" t="str">
        <x:v>jerotesvillage:serpon_mace_craft @ jerotesvillage-1.20.1-1.1.5.20.jar!/data/jerotesvillage/recipes/serpon_mace_craft.json</x:v>
      </x:c>
      <x:c r="L654" s="31" t="str">
        <x:v>E:\mcmp_test\i18n_work\dump_weapons.json；历史导出；文件时间2026-09-23，实际采样时刻未记录</x:v>
      </x:c>
    </x:row>
    <x:row r="655" ht="40" customHeight="1">
      <x:c r="A655" s="24" t="str">
        <x:v>JerotesVillage
jerotesvillage · 155项</x:v>
      </x:c>
      <x:c r="B655" s="22" t="str">
        <x:v>jerotesvillage:bitter_cold_hammer</x:v>
      </x:c>
      <x:c r="C655" s="22" t="str">
        <x:v>苦寒之锤</x:v>
      </x:c>
      <x:c r="D655" s="23" t="n">
        <x:v>15</x:v>
      </x:c>
      <x:c r="E655" s="23" t="n">
        <x:v>-3.25</x:v>
      </x:c>
      <x:c r="F655" s="23" t="n">
        <x:f>IF(AND(ISNUMBER(D655),ISNUMBER(E655)),D655*(4+E655),"")</x:f>
        <x:v>11.25</x:v>
      </x:c>
      <x:c r="G655" s="22" t="str">
        <x:v>历史导出命中</x:v>
      </x:c>
      <x:c r="H655" s="22" t="str">
        <x:v>物品模型+EF武器JSON+配方/掉落引用；epicfight:axe</x:v>
      </x:c>
      <x:c r="I655" s="22" t="str">
        <x:v>历史注册；现版运行时待核</x:v>
      </x:c>
      <x:c r="J655" s="31" t="str">
        <x:v>jerotesvillage-1.20.1-1.1.5.20.jar!/assets/jerotesvillage/lang/zh_cn.json</x:v>
      </x:c>
      <x:c r="K655" s="31" t="str">
        <x:v>jerotesvillage:bitter_cold_hammer_craft @ jerotesvillage-1.20.1-1.1.5.20.jar!/data/jerotesvillage/recipes/bitter_cold_hammer_craft.json</x:v>
      </x:c>
      <x:c r="L655" s="31" t="str">
        <x:v>E:\mcmp_test\i18n_work\dump_weapons.json；历史导出；文件时间2026-09-23，实际采样时刻未记录</x:v>
      </x:c>
    </x:row>
    <x:row r="656" ht="40" customHeight="1">
      <x:c r="A656" s="24" t="str">
        <x:v>JerotesVillage
jerotesvillage · 155项</x:v>
      </x:c>
      <x:c r="B656" s="22" t="str">
        <x:v>jerotesvillage:meror_metal_shovel</x:v>
      </x:c>
      <x:c r="C656" s="22" t="str">
        <x:v>莫厄金属锹</x:v>
      </x:c>
      <x:c r="D656" s="23" t="n">
        <x:v>8</x:v>
      </x:c>
      <x:c r="E656" s="23" t="n">
        <x:v>-2.5999999046325684</x:v>
      </x:c>
      <x:c r="F656" s="23" t="n">
        <x:f>IF(AND(ISNUMBER(D656),ISNUMBER(E656)),D656*(4+E656),"")</x:f>
        <x:v>11.200000762939453</x:v>
      </x:c>
      <x:c r="G656" s="22" t="str">
        <x:v>历史导出命中</x:v>
      </x:c>
      <x:c r="H656" s="22" t="str">
        <x:v>物品模型+EF武器JSON+配方/掉落引用；epicfight:greatsword</x:v>
      </x:c>
      <x:c r="I656" s="22" t="str">
        <x:v>历史注册；现版运行时待核</x:v>
      </x:c>
      <x:c r="J656" s="31" t="str">
        <x:v>jerotesvillage-1.20.1-1.1.5.20.jar!/assets/jerotesvillage/lang/zh_cn.json</x:v>
      </x:c>
      <x:c r="K656" s="31" t="str">
        <x:v>jerotesvillage:meror_metal_shovel_craft @ jerotesvillage-1.20.1-1.1.5.20.jar!/data/jerotesvillage/recipes/meror_metal_shovel_craft.json</x:v>
      </x:c>
      <x:c r="L656" s="31" t="str">
        <x:v>E:\mcmp_test\i18n_work\dump_weapons.json；历史导出；文件时间2026-09-23，实际采样时刻未记录</x:v>
      </x:c>
    </x:row>
    <x:row r="657" ht="40" customHeight="1">
      <x:c r="A657" s="24" t="str">
        <x:v>JerotesVillage
jerotesvillage · 155项</x:v>
      </x:c>
      <x:c r="B657" s="22" t="str">
        <x:v>jerotesvillage:bright_golden_melon_hammer</x:v>
      </x:c>
      <x:c r="C657" s="22" t="str">
        <x:v>明路金瓜锤</x:v>
      </x:c>
      <x:c r="D657" s="23" t="n">
        <x:v>11</x:v>
      </x:c>
      <x:c r="E657" s="23" t="n">
        <x:v>-3</x:v>
      </x:c>
      <x:c r="F657" s="23" t="n">
        <x:f>IF(AND(ISNUMBER(D657),ISNUMBER(E657)),D657*(4+E657),"")</x:f>
        <x:v>11</x:v>
      </x:c>
      <x:c r="G657" s="22" t="str">
        <x:v>历史导出命中</x:v>
      </x:c>
      <x:c r="H657" s="22" t="str">
        <x:v>物品模型+EF武器JSON+配方/掉落引用；epicfight:axe</x:v>
      </x:c>
      <x:c r="I657" s="22" t="str">
        <x:v>历史注册；现版运行时待核</x:v>
      </x:c>
      <x:c r="J657" s="31" t="str">
        <x:v>jerotesvillage-1.20.1-1.1.5.20.jar!/assets/jerotesvillage/lang/zh_cn.json</x:v>
      </x:c>
      <x:c r="K657" s="31" t="str">
        <x:v>jerotesvillage:bright_golden_melon_hammer_craft @ jerotesvillage-1.20.1-1.1.5.20.jar!/data/jerotesvillage/recipes/bright_golden_melon_hammer_craft.json</x:v>
      </x:c>
      <x:c r="L657" s="31" t="str">
        <x:v>E:\mcmp_test\i18n_work\dump_weapons.json；历史导出；文件时间2026-09-23，实际采样时刻未记录</x:v>
      </x:c>
    </x:row>
    <x:row r="658" ht="40" customHeight="1">
      <x:c r="A658" s="24" t="str">
        <x:v>JerotesVillage
jerotesvillage · 155项</x:v>
      </x:c>
      <x:c r="B658" s="22" t="str">
        <x:v>jerotesvillage:qoaiku_dagger</x:v>
      </x:c>
      <x:c r="C658" s="22" t="str">
        <x:v>鲙酷匕首</x:v>
      </x:c>
      <x:c r="D658" s="23" t="n">
        <x:v>5.5</x:v>
      </x:c>
      <x:c r="E658" s="23" t="n">
        <x:v>-2</x:v>
      </x:c>
      <x:c r="F658" s="23" t="n">
        <x:f>IF(AND(ISNUMBER(D658),ISNUMBER(E658)),D658*(4+E658),"")</x:f>
        <x:v>11</x:v>
      </x:c>
      <x:c r="G658" s="22" t="str">
        <x:v>历史导出命中</x:v>
      </x:c>
      <x:c r="H658" s="22" t="str">
        <x:v>物品模型+EF武器JSON+配方/掉落引用；epicfight:dagger</x:v>
      </x:c>
      <x:c r="I658" s="22" t="str">
        <x:v>历史注册；现版运行时待核</x:v>
      </x:c>
      <x:c r="J658" s="31" t="str">
        <x:v>jerotesvillage-1.20.1-1.1.5.20.jar!/assets/jerotesvillage/lang/zh_cn.json</x:v>
      </x:c>
      <x:c r="K658" s="31" t="str">
        <x:v>jerotesvillage:qoaiku_dagger_craft @ jerotesvillage-1.20.1-1.1.5.20.jar!/data/jerotesvillage/recipes/qoaiku_dagger_craft.json</x:v>
      </x:c>
      <x:c r="L658" s="31" t="str">
        <x:v>E:\mcmp_test\i18n_work\dump_weapons.json；历史导出；文件时间2026-09-23，实际采样时刻未记录</x:v>
      </x:c>
    </x:row>
    <x:row r="659" ht="40" customHeight="1">
      <x:c r="A659" s="24" t="str">
        <x:v>JerotesVillage
jerotesvillage · 155项</x:v>
      </x:c>
      <x:c r="B659" s="22" t="str">
        <x:v>jerotesvillage:wilderness_throwing_spear_of_javelin</x:v>
      </x:c>
      <x:c r="C659" s="22" t="str">
        <x:v>荒野投矛</x:v>
      </x:c>
      <x:c r="D659" s="23" t="n">
        <x:v>10</x:v>
      </x:c>
      <x:c r="E659" s="23" t="n">
        <x:v>-2.9000000953674316</x:v>
      </x:c>
      <x:c r="F659" s="23" t="n">
        <x:f>IF(AND(ISNUMBER(D659),ISNUMBER(E659)),D659*(4+E659),"")</x:f>
        <x:v>10.999999046325684</x:v>
      </x:c>
      <x:c r="G659" s="22" t="str">
        <x:v>历史导出命中</x:v>
      </x:c>
      <x:c r="H659" s="22" t="str">
        <x:v>物品模型+EF武器JSON+配方/掉落引用；epicfight:spear</x:v>
      </x:c>
      <x:c r="I659" s="22" t="str">
        <x:v>历史注册；现版运行时待核</x:v>
      </x:c>
      <x:c r="J659" s="31" t="str">
        <x:v>jerotesvillage-1.20.1-1.1.5.20.jar!/assets/jerotesvillage/lang/zh_cn.json</x:v>
      </x:c>
      <x:c r="K659" s="31" t="str">
        <x:v>jerotesvillage:chests/kirmess_opera @ jerotesvillage-1.20.1-1.1.5.20.jar!/data/jerotesvillage/loot_tables/chests/kirmess_opera.json</x:v>
      </x:c>
      <x:c r="L659" s="31" t="str">
        <x:v>E:\mcmp_test\i18n_work\dump_weapons.json；历史导出；文件时间2026-09-23，实际采样时刻未记录</x:v>
      </x:c>
    </x:row>
    <x:row r="660" ht="40" customHeight="1">
      <x:c r="A660" s="24" t="str">
        <x:v>JerotesVillage
jerotesvillage · 155项</x:v>
      </x:c>
      <x:c r="B660" s="22" t="str">
        <x:v>jerotesvillage:wilderness_throwing_spear_of_spear</x:v>
      </x:c>
      <x:c r="C660" s="22" t="str">
        <x:v>荒野投矛</x:v>
      </x:c>
      <x:c r="D660" s="23" t="n">
        <x:v>10</x:v>
      </x:c>
      <x:c r="E660" s="23" t="n">
        <x:v>-2.9000000953674316</x:v>
      </x:c>
      <x:c r="F660" s="23" t="n">
        <x:f>IF(AND(ISNUMBER(D660),ISNUMBER(E660)),D660*(4+E660),"")</x:f>
        <x:v>10.999999046325684</x:v>
      </x:c>
      <x:c r="G660" s="22" t="str">
        <x:v>历史导出命中</x:v>
      </x:c>
      <x:c r="H660" s="22" t="str">
        <x:v>物品模型+EF武器JSON+配方/掉落引用；epicfight:spear</x:v>
      </x:c>
      <x:c r="I660" s="22" t="str">
        <x:v>历史注册；现版运行时待核</x:v>
      </x:c>
      <x:c r="J660" s="31" t="str">
        <x:v>jerotesvillage-1.20.1-1.1.5.20.jar!/assets/jerotesvillage/lang/zh_cn.json</x:v>
      </x:c>
      <x:c r="K660" s="31" t="str">
        <x:v>jerotesvillage:wilderness_throwing_spear_craft @ jerotesvillage-1.20.1-1.1.5.20.jar!/data/jerotesvillage/recipes/wilderness_throwing_spear_craft.json</x:v>
      </x:c>
      <x:c r="L660" s="31" t="str">
        <x:v>E:\mcmp_test\i18n_work\dump_weapons.json；历史导出；文件时间2026-09-23，实际采样时刻未记录</x:v>
      </x:c>
    </x:row>
    <x:row r="661" ht="40" customHeight="1">
      <x:c r="A661" s="24" t="str">
        <x:v>JerotesVillage
jerotesvillage · 155项</x:v>
      </x:c>
      <x:c r="B661" s="22" t="str">
        <x:v>jerotesvillage:qoaiku_knife</x:v>
      </x:c>
      <x:c r="C661" s="22" t="str">
        <x:v>鲙酷刀</x:v>
      </x:c>
      <x:c r="D661" s="23" t="n">
        <x:v>7.5</x:v>
      </x:c>
      <x:c r="E661" s="23" t="n">
        <x:v>-2.549999952316284</x:v>
      </x:c>
      <x:c r="F661" s="23" t="n">
        <x:f>IF(AND(ISNUMBER(D661),ISNUMBER(E661)),D661*(4+E661),"")</x:f>
        <x:v>10.875000357627869</x:v>
      </x:c>
      <x:c r="G661" s="22" t="str">
        <x:v>历史导出命中</x:v>
      </x:c>
      <x:c r="H661" s="22" t="str">
        <x:v>物品模型+EF武器JSON+配方/掉落引用；epicfight:dagger</x:v>
      </x:c>
      <x:c r="I661" s="22" t="str">
        <x:v>历史注册；现版运行时待核</x:v>
      </x:c>
      <x:c r="J661" s="31" t="str">
        <x:v>jerotesvillage-1.20.1-1.1.5.20.jar!/assets/jerotesvillage/lang/zh_cn.json</x:v>
      </x:c>
      <x:c r="K661" s="31" t="str">
        <x:v>jerotesvillage:qoaiku_knife_craft @ jerotesvillage-1.20.1-1.1.5.20.jar!/data/jerotesvillage/recipes/qoaiku_knife_craft.json</x:v>
      </x:c>
      <x:c r="L661" s="31" t="str">
        <x:v>E:\mcmp_test\i18n_work\dump_weapons.json；历史导出；文件时间2026-09-23，实际采样时刻未记录</x:v>
      </x:c>
    </x:row>
    <x:row r="662" ht="40" customHeight="1">
      <x:c r="A662" s="24" t="str">
        <x:v>JerotesVillage
jerotesvillage · 155项</x:v>
      </x:c>
      <x:c r="B662" s="22" t="str">
        <x:v>jerotesvillage:serpon_axe</x:v>
      </x:c>
      <x:c r="C662" s="22" t="str">
        <x:v>蛇龙斧</x:v>
      </x:c>
      <x:c r="D662" s="23" t="n">
        <x:v>7.5</x:v>
      </x:c>
      <x:c r="E662" s="23" t="n">
        <x:v>-2.549999952316284</x:v>
      </x:c>
      <x:c r="F662" s="23" t="n">
        <x:f>IF(AND(ISNUMBER(D662),ISNUMBER(E662)),D662*(4+E662),"")</x:f>
        <x:v>10.875000357627869</x:v>
      </x:c>
      <x:c r="G662" s="22" t="str">
        <x:v>历史导出命中</x:v>
      </x:c>
      <x:c r="H662" s="22" t="str">
        <x:v>物品模型+EF武器JSON+配方/掉落引用；epicfight:axe</x:v>
      </x:c>
      <x:c r="I662" s="22" t="str">
        <x:v>历史注册；现版运行时待核</x:v>
      </x:c>
      <x:c r="J662" s="31" t="str">
        <x:v>jerotesvillage-1.20.1-1.1.5.20.jar!/assets/jerotesvillage/lang/zh_cn.json</x:v>
      </x:c>
      <x:c r="K662" s="31" t="str">
        <x:v>jerotesvillage:serpon_axe_craft @ jerotesvillage-1.20.1-1.1.5.20.jar!/data/jerotesvillage/recipes/serpon_axe_craft.json；jerotesvillage:chests/serpon_training_ground_hidden @ jerotesvillage-1.20.1-1.1.5.20.jar!/data/jerotesvillage/loot_tables/chests/serpon_training_ground_hidden.json</x:v>
      </x:c>
      <x:c r="L662" s="31" t="str">
        <x:v>E:\mcmp_test\i18n_work\dump_weapons.json；历史导出；文件时间2026-09-23，实际采样时刻未记录</x:v>
      </x:c>
    </x:row>
    <x:row r="663" ht="40" customHeight="1">
      <x:c r="A663" s="24" t="str">
        <x:v>JerotesVillage
jerotesvillage · 155项</x:v>
      </x:c>
      <x:c r="B663" s="22" t="str">
        <x:v>jerotesvillage:ancient_second_rounder_battleaxe</x:v>
      </x:c>
      <x:c r="C663" s="22" t="str">
        <x:v>古二轮战斧</x:v>
      </x:c>
      <x:c r="D663" s="23" t="n">
        <x:v>15.5</x:v>
      </x:c>
      <x:c r="E663" s="23" t="n">
        <x:v>-3.299999952316284</x:v>
      </x:c>
      <x:c r="F663" s="23" t="n">
        <x:f>IF(AND(ISNUMBER(D663),ISNUMBER(E663)),D663*(4+E663),"")</x:f>
        <x:v>10.850000739097595</x:v>
      </x:c>
      <x:c r="G663" s="22" t="str">
        <x:v>历史导出命中</x:v>
      </x:c>
      <x:c r="H663" s="22" t="str">
        <x:v>物品模型+EF武器JSON+配方/掉落引用；epicfight:axe</x:v>
      </x:c>
      <x:c r="I663" s="22" t="str">
        <x:v>历史注册；现版运行时待核</x:v>
      </x:c>
      <x:c r="J663" s="31" t="str">
        <x:v>jerotesvillage-1.20.1-1.1.5.20.jar!/assets/jerotesvillage/lang/zh_cn.json</x:v>
      </x:c>
      <x:c r="K663" s="31" t="str">
        <x:v>jerotesvillage:chests/sediment_catacombs_level_two @ jerotesvillage-1.20.1-1.1.5.20.jar!/data/jerotesvillage/loot_tables/chests/sediment_catacombs_level_two.json</x:v>
      </x:c>
      <x:c r="L663" s="31" t="str">
        <x:v>E:\mcmp_test\i18n_work\dump_weapons.json；历史导出；文件时间2026-09-23，实际采样时刻未记录</x:v>
      </x:c>
    </x:row>
    <x:row r="664" ht="40" customHeight="1">
      <x:c r="A664" s="24" t="str">
        <x:v>JerotesVillage
jerotesvillage · 155项</x:v>
      </x:c>
      <x:c r="B664" s="22" t="str">
        <x:v>jerotesvillage:ancient_second_rounder_pike</x:v>
      </x:c>
      <x:c r="C664" s="22" t="str">
        <x:v>古二轮长枪</x:v>
      </x:c>
      <x:c r="D664" s="23" t="n">
        <x:v>15.5</x:v>
      </x:c>
      <x:c r="E664" s="23" t="n">
        <x:v>-3.299999952316284</x:v>
      </x:c>
      <x:c r="F664" s="23" t="n">
        <x:f>IF(AND(ISNUMBER(D664),ISNUMBER(E664)),D664*(4+E664),"")</x:f>
        <x:v>10.850000739097595</x:v>
      </x:c>
      <x:c r="G664" s="22" t="str">
        <x:v>历史导出命中</x:v>
      </x:c>
      <x:c r="H664" s="22" t="str">
        <x:v>物品模型+EF武器JSON+配方/掉落引用；epicfight:spear</x:v>
      </x:c>
      <x:c r="I664" s="22" t="str">
        <x:v>历史注册；现版运行时待核</x:v>
      </x:c>
      <x:c r="J664" s="31" t="str">
        <x:v>jerotesvillage-1.20.1-1.1.5.20.jar!/assets/jerotesvillage/lang/zh_cn.json</x:v>
      </x:c>
      <x:c r="K664" s="31" t="str">
        <x:v>jerotesvillage:chests/sediment_catacombs_level_two @ jerotesvillage-1.20.1-1.1.5.20.jar!/data/jerotesvillage/loot_tables/chests/sediment_catacombs_level_two.json</x:v>
      </x:c>
      <x:c r="L664" s="31" t="str">
        <x:v>E:\mcmp_test\i18n_work\dump_weapons.json；历史导出；文件时间2026-09-23，实际采样时刻未记录</x:v>
      </x:c>
    </x:row>
    <x:row r="665" ht="40" customHeight="1">
      <x:c r="A665" s="24" t="str">
        <x:v>JerotesVillage
jerotesvillage · 155项</x:v>
      </x:c>
      <x:c r="B665" s="22" t="str">
        <x:v>jerotesvillage:ancient_second_rounder_greatsword</x:v>
      </x:c>
      <x:c r="C665" s="22" t="str">
        <x:v>古二轮巨剑</x:v>
      </x:c>
      <x:c r="D665" s="23" t="n">
        <x:v>13.5</x:v>
      </x:c>
      <x:c r="E665" s="23" t="n">
        <x:v>-3.200000047683716</x:v>
      </x:c>
      <x:c r="F665" s="23" t="n">
        <x:f>IF(AND(ISNUMBER(D665),ISNUMBER(E665)),D665*(4+E665),"")</x:f>
        <x:v>10.799999356269836</x:v>
      </x:c>
      <x:c r="G665" s="22" t="str">
        <x:v>历史导出命中</x:v>
      </x:c>
      <x:c r="H665" s="22" t="str">
        <x:v>物品模型+EF武器JSON+配方/掉落引用；epicfight:greatsword</x:v>
      </x:c>
      <x:c r="I665" s="22" t="str">
        <x:v>历史注册；现版运行时待核</x:v>
      </x:c>
      <x:c r="J665" s="31" t="str">
        <x:v>jerotesvillage-1.20.1-1.1.5.20.jar!/assets/jerotesvillage/lang/zh_cn.json</x:v>
      </x:c>
      <x:c r="K665" s="31" t="str">
        <x:v>jerotesvillage:chests/sediment_catacombs_level_two @ jerotesvillage-1.20.1-1.1.5.20.jar!/data/jerotesvillage/loot_tables/chests/sediment_catacombs_level_two.json</x:v>
      </x:c>
      <x:c r="L665" s="31" t="str">
        <x:v>E:\mcmp_test\i18n_work\dump_weapons.json；历史导出；文件时间2026-09-23，实际采样时刻未记录</x:v>
      </x:c>
    </x:row>
    <x:row r="666" ht="40" customHeight="1">
      <x:c r="A666" s="24" t="str">
        <x:v>JerotesVillage
jerotesvillage · 155项</x:v>
      </x:c>
      <x:c r="B666" s="22" t="str">
        <x:v>jerotesvillage:ancient_second_rounder_warhammer</x:v>
      </x:c>
      <x:c r="C666" s="22" t="str">
        <x:v>古二轮战锤</x:v>
      </x:c>
      <x:c r="D666" s="23" t="n">
        <x:v>18</x:v>
      </x:c>
      <x:c r="E666" s="23" t="n">
        <x:v>-3.4000000953674316</x:v>
      </x:c>
      <x:c r="F666" s="23" t="n">
        <x:f>IF(AND(ISNUMBER(D666),ISNUMBER(E666)),D666*(4+E666),"")</x:f>
        <x:v>10.79999828338623</x:v>
      </x:c>
      <x:c r="G666" s="22" t="str">
        <x:v>历史导出命中</x:v>
      </x:c>
      <x:c r="H666" s="22" t="str">
        <x:v>物品模型+EF武器JSON+配方/掉落引用；epicfight:axe</x:v>
      </x:c>
      <x:c r="I666" s="22" t="str">
        <x:v>历史注册；现版运行时待核</x:v>
      </x:c>
      <x:c r="J666" s="31" t="str">
        <x:v>jerotesvillage-1.20.1-1.1.5.20.jar!/assets/jerotesvillage/lang/zh_cn.json</x:v>
      </x:c>
      <x:c r="K666" s="31" t="str">
        <x:v>jerotesvillage:chests/sediment_catacombs_level_two @ jerotesvillage-1.20.1-1.1.5.20.jar!/data/jerotesvillage/loot_tables/chests/sediment_catacombs_level_two.json</x:v>
      </x:c>
      <x:c r="L666" s="31" t="str">
        <x:v>E:\mcmp_test\i18n_work\dump_weapons.json；历史导出；文件时间2026-09-23，实际采样时刻未记录</x:v>
      </x:c>
    </x:row>
    <x:row r="667" ht="40" customHeight="1">
      <x:c r="A667" s="24" t="str">
        <x:v>JerotesVillage
jerotesvillage · 155项</x:v>
      </x:c>
      <x:c r="B667" s="22" t="str">
        <x:v>jerotesvillage:wilderness_staff</x:v>
      </x:c>
      <x:c r="C667" s="22" t="str">
        <x:v>荒野长杖</x:v>
      </x:c>
      <x:c r="D667" s="23" t="n">
        <x:v>21.5</x:v>
      </x:c>
      <x:c r="E667" s="23" t="n">
        <x:v>-3.5</x:v>
      </x:c>
      <x:c r="F667" s="23" t="n">
        <x:f>IF(AND(ISNUMBER(D667),ISNUMBER(E667)),D667*(4+E667),"")</x:f>
        <x:v>10.75</x:v>
      </x:c>
      <x:c r="G667" s="22" t="str">
        <x:v>历史未命中；不是不适配结论</x:v>
      </x:c>
      <x:c r="H667" s="22" t="str">
        <x:v>物品模型+配方/掉落引用；</x:v>
      </x:c>
      <x:c r="I667" s="22" t="str">
        <x:v>历史注册；现版运行时待核</x:v>
      </x:c>
      <x:c r="J667" s="31" t="str">
        <x:v>jerotesvillage-1.20.1-1.1.5.20.jar!/assets/jerotesvillage/lang/zh_cn.json</x:v>
      </x:c>
      <x:c r="K667" s="31" t="str">
        <x:v>jerotesvillage:wilderness_staff_craft @ jerotesvillage-1.20.1-1.1.5.20.jar!/data/jerotesvillage/recipes/wilderness_staff_craft.json；jerotesvillage:chests/the_mountain_realm_temple @ jerotesvillage-1.20.1-1.1.5.20.jar!/data/jerotesvillage/loot_tables/chests/the_mountain_realm_temple.json</x:v>
      </x:c>
      <x:c r="L667" s="31" t="str">
        <x:v>E:\mcmp_test\i18n_work\dump_weapons.json；历史导出；文件时间2026-09-23，实际采样时刻未记录</x:v>
      </x:c>
    </x:row>
    <x:row r="668" ht="40" customHeight="1">
      <x:c r="A668" s="24" t="str">
        <x:v>JerotesVillage
jerotesvillage · 155项</x:v>
      </x:c>
      <x:c r="B668" s="22" t="str">
        <x:v>jerotesvillage:ancient_second_rounder_mace</x:v>
      </x:c>
      <x:c r="C668" s="22" t="str">
        <x:v>古二轮页锤</x:v>
      </x:c>
      <x:c r="D668" s="23" t="n">
        <x:v>10.5</x:v>
      </x:c>
      <x:c r="E668" s="23" t="n">
        <x:v>-3</x:v>
      </x:c>
      <x:c r="F668" s="23" t="n">
        <x:f>IF(AND(ISNUMBER(D668),ISNUMBER(E668)),D668*(4+E668),"")</x:f>
        <x:v>10.5</x:v>
      </x:c>
      <x:c r="G668" s="22" t="str">
        <x:v>历史导出命中</x:v>
      </x:c>
      <x:c r="H668" s="22" t="str">
        <x:v>物品模型+EF武器JSON+配方/掉落引用；epicfight:axe</x:v>
      </x:c>
      <x:c r="I668" s="22" t="str">
        <x:v>历史注册；现版运行时待核</x:v>
      </x:c>
      <x:c r="J668" s="31" t="str">
        <x:v>jerotesvillage-1.20.1-1.1.5.20.jar!/assets/jerotesvillage/lang/zh_cn.json</x:v>
      </x:c>
      <x:c r="K668" s="31" t="str">
        <x:v>jerotesvillage:chests/sediment_catacombs_level_two @ jerotesvillage-1.20.1-1.1.5.20.jar!/data/jerotesvillage/loot_tables/chests/sediment_catacombs_level_two.json</x:v>
      </x:c>
      <x:c r="L668" s="31" t="str">
        <x:v>E:\mcmp_test\i18n_work\dump_weapons.json；历史导出；文件时间2026-09-23，实际采样时刻未记录</x:v>
      </x:c>
    </x:row>
    <x:row r="669" ht="40" customHeight="1">
      <x:c r="A669" s="24" t="str">
        <x:v>JerotesVillage
jerotesvillage · 155项</x:v>
      </x:c>
      <x:c r="B669" s="22" t="str">
        <x:v>jerotesvillage:wilderness_machete</x:v>
      </x:c>
      <x:c r="C669" s="22" t="str">
        <x:v>荒野大刀</x:v>
      </x:c>
      <x:c r="D669" s="23" t="n">
        <x:v>14</x:v>
      </x:c>
      <x:c r="E669" s="23" t="n">
        <x:v>-3.25</x:v>
      </x:c>
      <x:c r="F669" s="23" t="n">
        <x:f>IF(AND(ISNUMBER(D669),ISNUMBER(E669)),D669*(4+E669),"")</x:f>
        <x:v>10.5</x:v>
      </x:c>
      <x:c r="G669" s="22" t="str">
        <x:v>历史导出命中</x:v>
      </x:c>
      <x:c r="H669" s="22" t="str">
        <x:v>物品模型+EF武器JSON+配方/掉落引用；epicfight:greatsword</x:v>
      </x:c>
      <x:c r="I669" s="22" t="str">
        <x:v>历史注册；现版运行时待核</x:v>
      </x:c>
      <x:c r="J669" s="31" t="str">
        <x:v>jerotesvillage-1.20.1-1.1.5.20.jar!/assets/jerotesvillage/lang/zh_cn.json</x:v>
      </x:c>
      <x:c r="K669" s="31" t="str">
        <x:v>jerotesvillage:wilderness_machete_craft @ jerotesvillage-1.20.1-1.1.5.20.jar!/data/jerotesvillage/recipes/wilderness_machete_craft.json</x:v>
      </x:c>
      <x:c r="L669" s="31" t="str">
        <x:v>E:\mcmp_test\i18n_work\dump_weapons.json；历史导出；文件时间2026-09-23，实际采样时刻未记录</x:v>
      </x:c>
    </x:row>
    <x:row r="670" ht="40" customHeight="1">
      <x:c r="A670" s="24" t="str">
        <x:v>JerotesVillage
jerotesvillage · 155项</x:v>
      </x:c>
      <x:c r="B670" s="22" t="str">
        <x:v>jerotesvillage:serpon_sword</x:v>
      </x:c>
      <x:c r="C670" s="22" t="str">
        <x:v>蛇龙剑</x:v>
      </x:c>
      <x:c r="D670" s="23" t="n">
        <x:v>5.5</x:v>
      </x:c>
      <x:c r="E670" s="23" t="n">
        <x:v>-2.0999999046325684</x:v>
      </x:c>
      <x:c r="F670" s="23" t="n">
        <x:f>IF(AND(ISNUMBER(D670),ISNUMBER(E670)),D670*(4+E670),"")</x:f>
        <x:v>10.450000524520874</x:v>
      </x:c>
      <x:c r="G670" s="22" t="str">
        <x:v>历史导出命中</x:v>
      </x:c>
      <x:c r="H670" s="22" t="str">
        <x:v>物品模型+EF武器JSON+配方/掉落引用；epicfight:sword</x:v>
      </x:c>
      <x:c r="I670" s="22" t="str">
        <x:v>历史注册；现版运行时待核</x:v>
      </x:c>
      <x:c r="J670" s="31" t="str">
        <x:v>jerotesvillage-1.20.1-1.1.5.20.jar!/assets/jerotesvillage/lang/zh_cn.json</x:v>
      </x:c>
      <x:c r="K670" s="31" t="str">
        <x:v>jerotesvillage:serpon_sword_craft @ jerotesvillage-1.20.1-1.1.5.20.jar!/data/jerotesvillage/recipes/serpon_sword_craft.json</x:v>
      </x:c>
      <x:c r="L670" s="31" t="str">
        <x:v>E:\mcmp_test\i18n_work\dump_weapons.json；历史导出；文件时间2026-09-23，实际采样时刻未记录</x:v>
      </x:c>
    </x:row>
    <x:row r="671" ht="40" customHeight="1">
      <x:c r="A671" s="24" t="str">
        <x:v>JerotesVillage
jerotesvillage · 155项</x:v>
      </x:c>
      <x:c r="B671" s="22" t="str">
        <x:v>jerotesvillage:wilderness_stick</x:v>
      </x:c>
      <x:c r="C671" s="22" t="str">
        <x:v>荒野巨棒</x:v>
      </x:c>
      <x:c r="D671" s="23" t="n">
        <x:v>13</x:v>
      </x:c>
      <x:c r="E671" s="23" t="n">
        <x:v>-3.200000047683716</x:v>
      </x:c>
      <x:c r="F671" s="23" t="n">
        <x:f>IF(AND(ISNUMBER(D671),ISNUMBER(E671)),D671*(4+E671),"")</x:f>
        <x:v>10.399999380111694</x:v>
      </x:c>
      <x:c r="G671" s="22" t="str">
        <x:v>历史导出命中</x:v>
      </x:c>
      <x:c r="H671" s="22" t="str">
        <x:v>物品模型+EF武器JSON+配方/掉落引用；epicfight:greatsword</x:v>
      </x:c>
      <x:c r="I671" s="22" t="str">
        <x:v>历史注册；现版运行时待核</x:v>
      </x:c>
      <x:c r="J671" s="31" t="str">
        <x:v>jerotesvillage-1.20.1-1.1.5.20.jar!/assets/jerotesvillage/lang/zh_cn.json</x:v>
      </x:c>
      <x:c r="K671" s="31" t="str">
        <x:v>jerotesvillage:wilderness_stick_craft @ jerotesvillage-1.20.1-1.1.5.20.jar!/data/jerotesvillage/recipes/wilderness_stick_craft.json</x:v>
      </x:c>
      <x:c r="L671" s="31" t="str">
        <x:v>E:\mcmp_test\i18n_work\dump_weapons.json；历史导出；文件时间2026-09-23，实际采样时刻未记录</x:v>
      </x:c>
    </x:row>
    <x:row r="672" ht="40" customHeight="1">
      <x:c r="A672" s="24" t="str">
        <x:v>JerotesVillage
jerotesvillage · 155项</x:v>
      </x:c>
      <x:c r="B672" s="22" t="str">
        <x:v>jerotesvillage:ancient_second_rounder_war_axe</x:v>
      </x:c>
      <x:c r="C672" s="22" t="str">
        <x:v>古二轮手斧</x:v>
      </x:c>
      <x:c r="D672" s="23" t="n">
        <x:v>8.5</x:v>
      </x:c>
      <x:c r="E672" s="23" t="n">
        <x:v>-2.799999952316284</x:v>
      </x:c>
      <x:c r="F672" s="23" t="n">
        <x:f>IF(AND(ISNUMBER(D672),ISNUMBER(E672)),D672*(4+E672),"")</x:f>
        <x:v>10.200000405311584</x:v>
      </x:c>
      <x:c r="G672" s="22" t="str">
        <x:v>历史导出命中</x:v>
      </x:c>
      <x:c r="H672" s="22" t="str">
        <x:v>物品模型+EF武器JSON+配方/掉落引用；epicfight:axe</x:v>
      </x:c>
      <x:c r="I672" s="22" t="str">
        <x:v>历史注册；现版运行时待核</x:v>
      </x:c>
      <x:c r="J672" s="31" t="str">
        <x:v>jerotesvillage-1.20.1-1.1.5.20.jar!/assets/jerotesvillage/lang/zh_cn.json</x:v>
      </x:c>
      <x:c r="K672" s="31" t="str">
        <x:v>jerotesvillage:chests/sediment_catacombs_level_two @ jerotesvillage-1.20.1-1.1.5.20.jar!/data/jerotesvillage/loot_tables/chests/sediment_catacombs_level_two.json</x:v>
      </x:c>
      <x:c r="L672" s="31" t="str">
        <x:v>E:\mcmp_test\i18n_work\dump_weapons.json；历史导出；文件时间2026-09-23，实际采样时刻未记录</x:v>
      </x:c>
    </x:row>
    <x:row r="673" ht="40" customHeight="1">
      <x:c r="A673" s="24" t="str">
        <x:v>JerotesVillage
jerotesvillage · 155项</x:v>
      </x:c>
      <x:c r="B673" s="22" t="str">
        <x:v>jerotesvillage:gemstone_throwing_knives</x:v>
      </x:c>
      <x:c r="C673" s="22" t="str">
        <x:v>宝石飞刀</x:v>
      </x:c>
      <x:c r="D673" s="23" t="n">
        <x:v>4</x:v>
      </x:c>
      <x:c r="E673" s="23" t="n">
        <x:v>-1.5</x:v>
      </x:c>
      <x:c r="F673" s="23" t="n">
        <x:f>IF(AND(ISNUMBER(D673),ISNUMBER(E673)),D673*(4+E673),"")</x:f>
        <x:v>10</x:v>
      </x:c>
      <x:c r="G673" s="22" t="str">
        <x:v>历史导出命中</x:v>
      </x:c>
      <x:c r="H673" s="22" t="str">
        <x:v>物品模型+EF武器JSON+配方/掉落引用；epicfight:dagger</x:v>
      </x:c>
      <x:c r="I673" s="22" t="str">
        <x:v>历史注册；现版运行时待核</x:v>
      </x:c>
      <x:c r="J673" s="31" t="str">
        <x:v>jerotesvillage-1.20.1-1.1.5.20.jar!/assets/jerotesvillage/lang/zh_cn.json</x:v>
      </x:c>
      <x:c r="K673" s="31" t="str">
        <x:v>jerotesvillage:gemstone_throwing_knife_craft @ jerotesvillage-1.20.1-1.1.5.20.jar!/data/jerotesvillage/recipes/gemstone_throwing_knife_craft.json；jerotesvillage:gameplay/jerotesvillage_other/greyscale_prize_machine @ jerotesvillage-1.20.1-1.1.5.20.jar!/data/jerotesvillage/loot_tables/gameplay/jerotesvillage_other/greyscale_prize_machine.json</x:v>
      </x:c>
      <x:c r="L673" s="31" t="str">
        <x:v>E:\mcmp_test\i18n_work\dump_weapons.json；历史导出；文件时间2026-09-23，实际采样时刻未记录</x:v>
      </x:c>
    </x:row>
    <x:row r="674" ht="40" customHeight="1">
      <x:c r="A674" s="24" t="str">
        <x:v>JerotesVillage
jerotesvillage · 155项</x:v>
      </x:c>
      <x:c r="B674" s="22" t="str">
        <x:v>jerotesvillage:slavery_supervisor_hammer_whip</x:v>
      </x:c>
      <x:c r="C674" s="22" t="str">
        <x:v>奴制监督者锤鞭</x:v>
      </x:c>
      <x:c r="D674" s="23" t="n">
        <x:v>11</x:v>
      </x:c>
      <x:c r="E674" s="23" t="n">
        <x:v>-3.0999999046325684</x:v>
      </x:c>
      <x:c r="F674" s="23" t="n">
        <x:f>IF(AND(ISNUMBER(D674),ISNUMBER(E674)),D674*(4+E674),"")</x:f>
        <x:v>9.900001049041748</x:v>
      </x:c>
      <x:c r="G674" s="22" t="str">
        <x:v>历史导出命中</x:v>
      </x:c>
      <x:c r="H674" s="22" t="str">
        <x:v>物品模型+EF武器JSON；epicfight:axe</x:v>
      </x:c>
      <x:c r="I674" s="22" t="str">
        <x:v>历史注册；现版运行时待核</x:v>
      </x:c>
      <x:c r="J674" s="31" t="str">
        <x:v>jerotesvillage-1.20.1-1.1.5.20.jar!/assets/jerotesvillage/lang/zh_cn.json</x:v>
      </x:c>
      <x:c r="K674" s="31" t="str">
        <x:v>未匹配简单result/loot项；含Java/条件/特殊配方待核</x:v>
      </x:c>
      <x:c r="L674" s="31" t="str">
        <x:v>E:\mcmp_test\i18n_work\dump_weapons.json；历史导出；文件时间2026-09-23，实际采样时刻未记录</x:v>
      </x:c>
    </x:row>
    <x:row r="675" ht="40" customHeight="1">
      <x:c r="A675" s="24" t="str">
        <x:v>JerotesVillage
jerotesvillage · 155项</x:v>
      </x:c>
      <x:c r="B675" s="22" t="str">
        <x:v>jerotesvillage:qoaiku_trident</x:v>
      </x:c>
      <x:c r="C675" s="22" t="str">
        <x:v>鲙酷三叉戟</x:v>
      </x:c>
      <x:c r="D675" s="23" t="n">
        <x:v>9</x:v>
      </x:c>
      <x:c r="E675" s="23" t="n">
        <x:v>-2.9000000953674316</x:v>
      </x:c>
      <x:c r="F675" s="23" t="n">
        <x:f>IF(AND(ISNUMBER(D675),ISNUMBER(E675)),D675*(4+E675),"")</x:f>
        <x:v>9.899999141693115</x:v>
      </x:c>
      <x:c r="G675" s="22" t="str">
        <x:v>历史导出命中</x:v>
      </x:c>
      <x:c r="H675" s="22" t="str">
        <x:v>物品模型+EF武器JSON+配方/掉落引用；epicfight:spear</x:v>
      </x:c>
      <x:c r="I675" s="22" t="str">
        <x:v>历史注册；现版运行时待核</x:v>
      </x:c>
      <x:c r="J675" s="31" t="str">
        <x:v>jerotesvillage-1.20.1-1.1.5.20.jar!/assets/jerotesvillage/lang/zh_cn.json</x:v>
      </x:c>
      <x:c r="K675" s="31" t="str">
        <x:v>jerotesvillage:qoaiku_trident_craft @ jerotesvillage-1.20.1-1.1.5.20.jar!/data/jerotesvillage/recipes/qoaiku_trident_craft.json</x:v>
      </x:c>
      <x:c r="L675" s="31" t="str">
        <x:v>E:\mcmp_test\i18n_work\dump_weapons.json；历史导出；文件时间2026-09-23，实际采样时刻未记录</x:v>
      </x:c>
    </x:row>
    <x:row r="676" ht="40" customHeight="1">
      <x:c r="A676" s="24" t="str">
        <x:v>JerotesVillage
jerotesvillage · 155项</x:v>
      </x:c>
      <x:c r="B676" s="22" t="str">
        <x:v>jerotesvillage:wilderness_sword</x:v>
      </x:c>
      <x:c r="C676" s="22" t="str">
        <x:v>荒野剑</x:v>
      </x:c>
      <x:c r="D676" s="23" t="n">
        <x:v>7</x:v>
      </x:c>
      <x:c r="E676" s="23" t="n">
        <x:v>-2.5999999046325684</x:v>
      </x:c>
      <x:c r="F676" s="23" t="n">
        <x:f>IF(AND(ISNUMBER(D676),ISNUMBER(E676)),D676*(4+E676),"")</x:f>
        <x:v>9.800000667572021</x:v>
      </x:c>
      <x:c r="G676" s="22" t="str">
        <x:v>历史导出命中</x:v>
      </x:c>
      <x:c r="H676" s="22" t="str">
        <x:v>物品模型+EF武器JSON+配方/掉落引用；epicfight:sword</x:v>
      </x:c>
      <x:c r="I676" s="22" t="str">
        <x:v>历史注册；现版运行时待核</x:v>
      </x:c>
      <x:c r="J676" s="31" t="str">
        <x:v>jerotesvillage-1.20.1-1.1.5.20.jar!/assets/jerotesvillage/lang/zh_cn.json</x:v>
      </x:c>
      <x:c r="K676" s="31" t="str">
        <x:v>jerotesvillage:wilderness_sword_craft @ jerotesvillage-1.20.1-1.1.5.20.jar!/data/jerotesvillage/recipes/wilderness_sword_craft.json</x:v>
      </x:c>
      <x:c r="L676" s="31" t="str">
        <x:v>E:\mcmp_test\i18n_work\dump_weapons.json；历史导出；文件时间2026-09-23，实际采样时刻未记录</x:v>
      </x:c>
    </x:row>
    <x:row r="677" ht="40" customHeight="1">
      <x:c r="A677" s="24" t="str">
        <x:v>JerotesVillage
jerotesvillage · 155项</x:v>
      </x:c>
      <x:c r="B677" s="22" t="str">
        <x:v>jerotesvillage:villager_metal_pike</x:v>
      </x:c>
      <x:c r="C677" s="22" t="str">
        <x:v>村民金属长枪</x:v>
      </x:c>
      <x:c r="D677" s="23" t="n">
        <x:v>13</x:v>
      </x:c>
      <x:c r="E677" s="23" t="n">
        <x:v>-3.25</x:v>
      </x:c>
      <x:c r="F677" s="23" t="n">
        <x:f>IF(AND(ISNUMBER(D677),ISNUMBER(E677)),D677*(4+E677),"")</x:f>
        <x:v>9.75</x:v>
      </x:c>
      <x:c r="G677" s="22" t="str">
        <x:v>历史导出命中</x:v>
      </x:c>
      <x:c r="H677" s="22" t="str">
        <x:v>物品模型+EF武器JSON+配方/掉落引用；epicfight:spear</x:v>
      </x:c>
      <x:c r="I677" s="22" t="str">
        <x:v>历史注册；现版运行时待核</x:v>
      </x:c>
      <x:c r="J677" s="31" t="str">
        <x:v>jerotesvillage-1.20.1-1.1.5.20.jar!/assets/jerotesvillage/lang/zh_cn.json</x:v>
      </x:c>
      <x:c r="K677" s="31" t="str">
        <x:v>jerotesvillage:villager_metal_pike_craft @ jerotesvillage-1.20.1-1.1.5.20.jar!/data/jerotesvillage/recipes/villager_metal_pike_craft.json</x:v>
      </x:c>
      <x:c r="L677" s="31" t="str">
        <x:v>E:\mcmp_test\i18n_work\dump_weapons.json；历史导出；文件时间2026-09-23，实际采样时刻未记录</x:v>
      </x:c>
    </x:row>
    <x:row r="678" ht="40" customHeight="1">
      <x:c r="A678" s="24" t="str">
        <x:v>JerotesVillage
jerotesvillage · 155项</x:v>
      </x:c>
      <x:c r="B678" s="22" t="str">
        <x:v>jerotesvillage:serpon_javelin</x:v>
      </x:c>
      <x:c r="C678" s="22" t="str">
        <x:v>蛇龙刺枪</x:v>
      </x:c>
      <x:c r="D678" s="23" t="n">
        <x:v>8</x:v>
      </x:c>
      <x:c r="E678" s="23" t="n">
        <x:v>-2.799999952316284</x:v>
      </x:c>
      <x:c r="F678" s="23" t="n">
        <x:f>IF(AND(ISNUMBER(D678),ISNUMBER(E678)),D678*(4+E678),"")</x:f>
        <x:v>9.600000381469727</x:v>
      </x:c>
      <x:c r="G678" s="22" t="str">
        <x:v>历史导出命中</x:v>
      </x:c>
      <x:c r="H678" s="22" t="str">
        <x:v>物品模型+EF武器JSON+配方/掉落引用；epicfight:greatsword</x:v>
      </x:c>
      <x:c r="I678" s="22" t="str">
        <x:v>历史注册；现版运行时待核</x:v>
      </x:c>
      <x:c r="J678" s="31" t="str">
        <x:v>jerotesvillage-1.20.1-1.1.5.20.jar!/assets/jerotesvillage/lang/zh_cn.json</x:v>
      </x:c>
      <x:c r="K678" s="31" t="str">
        <x:v>jerotesvillage:serpon_javelin_craft @ jerotesvillage-1.20.1-1.1.5.20.jar!/data/jerotesvillage/recipes/serpon_javelin_craft.json；jerotesvillage:chests/serpon_watchtower @ jerotesvillage-1.20.1-1.1.5.20.jar!/data/jerotesvillage/loot_tables/chests/serpon_watchtower.json</x:v>
      </x:c>
      <x:c r="L678" s="31" t="str">
        <x:v>E:\mcmp_test\i18n_work\dump_weapons.json；历史导出；文件时间2026-09-23，实际采样时刻未记录</x:v>
      </x:c>
    </x:row>
    <x:row r="679" ht="40" customHeight="1">
      <x:c r="A679" s="24" t="str">
        <x:v>JerotesVillage
jerotesvillage · 155项</x:v>
      </x:c>
      <x:c r="B679" s="22" t="str">
        <x:v>jerotesvillage:ancient_second_rounder_sword</x:v>
      </x:c>
      <x:c r="C679" s="22" t="str">
        <x:v>古二轮单手剑</x:v>
      </x:c>
      <x:c r="D679" s="23" t="n">
        <x:v>6</x:v>
      </x:c>
      <x:c r="E679" s="23" t="n">
        <x:v>-2.4000000953674316</x:v>
      </x:c>
      <x:c r="F679" s="23" t="n">
        <x:f>IF(AND(ISNUMBER(D679),ISNUMBER(E679)),D679*(4+E679),"")</x:f>
        <x:v>9.59999942779541</x:v>
      </x:c>
      <x:c r="G679" s="22" t="str">
        <x:v>历史导出命中</x:v>
      </x:c>
      <x:c r="H679" s="22" t="str">
        <x:v>物品模型+EF武器JSON+配方/掉落引用；epicfight:sword</x:v>
      </x:c>
      <x:c r="I679" s="22" t="str">
        <x:v>历史注册；现版运行时待核</x:v>
      </x:c>
      <x:c r="J679" s="31" t="str">
        <x:v>jerotesvillage-1.20.1-1.1.5.20.jar!/assets/jerotesvillage/lang/zh_cn.json</x:v>
      </x:c>
      <x:c r="K679" s="31" t="str">
        <x:v>jerotesvillage:chests/sediment_catacombs_level_two @ jerotesvillage-1.20.1-1.1.5.20.jar!/data/jerotesvillage/loot_tables/chests/sediment_catacombs_level_two.json</x:v>
      </x:c>
      <x:c r="L679" s="31" t="str">
        <x:v>E:\mcmp_test\i18n_work\dump_weapons.json；历史导出；文件时间2026-09-23，实际采样时刻未记录</x:v>
      </x:c>
    </x:row>
    <x:row r="680" ht="40" customHeight="1">
      <x:c r="A680" s="24" t="str">
        <x:v>JerotesVillage
jerotesvillage · 155项</x:v>
      </x:c>
      <x:c r="B680" s="22" t="str">
        <x:v>jerotesvillage:serpon_crossbow_turret_arrow</x:v>
      </x:c>
      <x:c r="C680" s="22" t="str">
        <x:v>蛇龙弩台箭&lt;创造&gt;</x:v>
      </x:c>
      <x:c r="D680" s="23" t="n">
        <x:v>6</x:v>
      </x:c>
      <x:c r="E680" s="23" t="n">
        <x:v>-2.4000000953674316</x:v>
      </x:c>
      <x:c r="F680" s="23" t="n">
        <x:f>IF(AND(ISNUMBER(D680),ISNUMBER(E680)),D680*(4+E680),"")</x:f>
        <x:v>9.59999942779541</x:v>
      </x:c>
      <x:c r="G680" s="22" t="str">
        <x:v>历史未命中；不是不适配结论</x:v>
      </x:c>
      <x:c r="H680" s="22" t="str">
        <x:v>物品模型；</x:v>
      </x:c>
      <x:c r="I680" s="22" t="str">
        <x:v>历史注册；现版运行时待核</x:v>
      </x:c>
      <x:c r="J680" s="31" t="str">
        <x:v>jerotesvillage-1.20.1-1.1.5.20.jar!/assets/jerotesvillage/lang/zh_cn.json</x:v>
      </x:c>
      <x:c r="K680" s="31" t="str">
        <x:v>未匹配简单result/loot项；含Java/条件/特殊配方待核</x:v>
      </x:c>
      <x:c r="L680" s="31" t="str">
        <x:v>E:\mcmp_test\i18n_work\dump_weapons.json；历史导出；文件时间2026-09-23，实际采样时刻未记录</x:v>
      </x:c>
    </x:row>
    <x:row r="681" ht="40" customHeight="1">
      <x:c r="A681" s="24" t="str">
        <x:v>JerotesVillage
jerotesvillage · 155项</x:v>
      </x:c>
      <x:c r="B681" s="22" t="str">
        <x:v>jerotesvillage:crazy_axe</x:v>
      </x:c>
      <x:c r="C681" s="22" t="str">
        <x:v>疯狂之斧</x:v>
      </x:c>
      <x:c r="D681" s="23" t="n">
        <x:v>10.5</x:v>
      </x:c>
      <x:c r="E681" s="23" t="n">
        <x:v>-3.0999999046325684</x:v>
      </x:c>
      <x:c r="F681" s="23" t="n">
        <x:f>IF(AND(ISNUMBER(D681),ISNUMBER(E681)),D681*(4+E681),"")</x:f>
        <x:v>9.450001001358032</x:v>
      </x:c>
      <x:c r="G681" s="22" t="str">
        <x:v>历史导出命中</x:v>
      </x:c>
      <x:c r="H681" s="22" t="str">
        <x:v>物品模型+EF武器JSON；epicfight:axe</x:v>
      </x:c>
      <x:c r="I681" s="22" t="str">
        <x:v>历史注册；现版运行时待核</x:v>
      </x:c>
      <x:c r="J681" s="31" t="str">
        <x:v>jerotesvillage-1.20.1-1.1.5.20.jar!/assets/jerotesvillage/lang/zh_cn.json</x:v>
      </x:c>
      <x:c r="K681" s="31" t="str">
        <x:v>未匹配简单result/loot项；含Java/条件/特殊配方待核</x:v>
      </x:c>
      <x:c r="L681" s="31" t="str">
        <x:v>E:\mcmp_test\i18n_work\dump_weapons.json；历史导出；文件时间2026-09-23，实际采样时刻未记录</x:v>
      </x:c>
    </x:row>
    <x:row r="682" ht="40" customHeight="1">
      <x:c r="A682" s="24" t="str">
        <x:v>JerotesVillage
jerotesvillage · 155项</x:v>
      </x:c>
      <x:c r="B682" s="22" t="str">
        <x:v>jerotesvillage:villager_metal_greatsword</x:v>
      </x:c>
      <x:c r="C682" s="22" t="str">
        <x:v>村民金属巨剑</x:v>
      </x:c>
      <x:c r="D682" s="23" t="n">
        <x:v>10.5</x:v>
      </x:c>
      <x:c r="E682" s="23" t="n">
        <x:v>-3.0999999046325684</x:v>
      </x:c>
      <x:c r="F682" s="23" t="n">
        <x:f>IF(AND(ISNUMBER(D682),ISNUMBER(E682)),D682*(4+E682),"")</x:f>
        <x:v>9.450001001358032</x:v>
      </x:c>
      <x:c r="G682" s="22" t="str">
        <x:v>历史导出命中</x:v>
      </x:c>
      <x:c r="H682" s="22" t="str">
        <x:v>物品模型+EF武器JSON+配方/掉落引用；epicfight:greatsword</x:v>
      </x:c>
      <x:c r="I682" s="22" t="str">
        <x:v>历史注册；现版运行时待核</x:v>
      </x:c>
      <x:c r="J682" s="31" t="str">
        <x:v>jerotesvillage-1.20.1-1.1.5.20.jar!/assets/jerotesvillage/lang/zh_cn.json</x:v>
      </x:c>
      <x:c r="K682" s="31" t="str">
        <x:v>jerotesvillage:villager_metal_greatsword_craft @ jerotesvillage-1.20.1-1.1.5.20.jar!/data/jerotesvillage/recipes/villager_metal_greatsword_craft.json</x:v>
      </x:c>
      <x:c r="L682" s="31" t="str">
        <x:v>E:\mcmp_test\i18n_work\dump_weapons.json；历史导出；文件时间2026-09-23，实际采样时刻未记录</x:v>
      </x:c>
    </x:row>
    <x:row r="683" ht="40" customHeight="1">
      <x:c r="A683" s="24" t="str">
        <x:v>JerotesVillage
jerotesvillage · 155项</x:v>
      </x:c>
      <x:c r="B683" s="22" t="str">
        <x:v>jerotesvillage:villager_metal_hammer</x:v>
      </x:c>
      <x:c r="C683" s="22" t="str">
        <x:v>村民金属锤</x:v>
      </x:c>
      <x:c r="D683" s="23" t="n">
        <x:v>8.5</x:v>
      </x:c>
      <x:c r="E683" s="23" t="n">
        <x:v>-2.9000000953674316</x:v>
      </x:c>
      <x:c r="F683" s="23" t="n">
        <x:f>IF(AND(ISNUMBER(D683),ISNUMBER(E683)),D683*(4+E683),"")</x:f>
        <x:v>9.349999189376831</x:v>
      </x:c>
      <x:c r="G683" s="22" t="str">
        <x:v>历史导出命中</x:v>
      </x:c>
      <x:c r="H683" s="22" t="str">
        <x:v>物品模型+EF武器JSON+配方/掉落引用；epicfight:axe</x:v>
      </x:c>
      <x:c r="I683" s="22" t="str">
        <x:v>历史注册；现版运行时待核</x:v>
      </x:c>
      <x:c r="J683" s="31" t="str">
        <x:v>jerotesvillage-1.20.1-1.1.5.20.jar!/assets/jerotesvillage/lang/zh_cn.json</x:v>
      </x:c>
      <x:c r="K683" s="31" t="str">
        <x:v>jerotesvillage:villager_metal_hammer_craft @ jerotesvillage-1.20.1-1.1.5.20.jar!/data/jerotesvillage/recipes/villager_metal_hammer_craft.json</x:v>
      </x:c>
      <x:c r="L683" s="31" t="str">
        <x:v>E:\mcmp_test\i18n_work\dump_weapons.json；历史导出；文件时间2026-09-23，实际采样时刻未记录</x:v>
      </x:c>
    </x:row>
    <x:row r="684" ht="40" customHeight="1">
      <x:c r="A684" s="24" t="str">
        <x:v>JerotesVillage
jerotesvillage · 155项</x:v>
      </x:c>
      <x:c r="B684" s="22" t="str">
        <x:v>jerotesvillage:serpon_dagger</x:v>
      </x:c>
      <x:c r="C684" s="22" t="str">
        <x:v>蛇龙短匕</x:v>
      </x:c>
      <x:c r="D684" s="23" t="n">
        <x:v>3.5</x:v>
      </x:c>
      <x:c r="E684" s="23" t="n">
        <x:v>-1.3499999046325684</x:v>
      </x:c>
      <x:c r="F684" s="23" t="n">
        <x:f>IF(AND(ISNUMBER(D684),ISNUMBER(E684)),D684*(4+E684),"")</x:f>
        <x:v>9.27500033378601</x:v>
      </x:c>
      <x:c r="G684" s="22" t="str">
        <x:v>历史导出命中</x:v>
      </x:c>
      <x:c r="H684" s="22" t="str">
        <x:v>物品模型+EF武器JSON+配方/掉落引用；epicfight:dagger</x:v>
      </x:c>
      <x:c r="I684" s="22" t="str">
        <x:v>历史注册；现版运行时待核</x:v>
      </x:c>
      <x:c r="J684" s="31" t="str">
        <x:v>jerotesvillage-1.20.1-1.1.5.20.jar!/assets/jerotesvillage/lang/zh_cn.json</x:v>
      </x:c>
      <x:c r="K684" s="31" t="str">
        <x:v>jerotesvillage:serpon_dagger_craft @ jerotesvillage-1.20.1-1.1.5.20.jar!/data/jerotesvillage/recipes/serpon_dagger_craft.json；jerotesvillage:chests/serpon_watchtower @ jerotesvillage-1.20.1-1.1.5.20.jar!/data/jerotesvillage/loot_tables/chests/serpon_watchtower.json</x:v>
      </x:c>
      <x:c r="L684" s="31" t="str">
        <x:v>E:\mcmp_test\i18n_work\dump_weapons.json；历史导出；文件时间2026-09-23，实际采样时刻未记录</x:v>
      </x:c>
    </x:row>
    <x:row r="685" ht="40" customHeight="1">
      <x:c r="A685" s="24" t="str">
        <x:v>JerotesVillage
jerotesvillage · 155项</x:v>
      </x:c>
      <x:c r="B685" s="22" t="str">
        <x:v>jerotesvillage:executioners_hammer</x:v>
      </x:c>
      <x:c r="C685" s="22" t="str">
        <x:v>行刑者巨锤</x:v>
      </x:c>
      <x:c r="D685" s="23" t="n">
        <x:v>20.5</x:v>
      </x:c>
      <x:c r="E685" s="23" t="n">
        <x:v>-3.549999952316284</x:v>
      </x:c>
      <x:c r="F685" s="23" t="n">
        <x:f>IF(AND(ISNUMBER(D685),ISNUMBER(E685)),D685*(4+E685),"")</x:f>
        <x:v>9.225000977516174</x:v>
      </x:c>
      <x:c r="G685" s="22" t="str">
        <x:v>历史导出命中</x:v>
      </x:c>
      <x:c r="H685" s="22" t="str">
        <x:v>物品模型+EF武器JSON；epicfight:axe</x:v>
      </x:c>
      <x:c r="I685" s="22" t="str">
        <x:v>历史注册；现版运行时待核</x:v>
      </x:c>
      <x:c r="J685" s="31" t="str">
        <x:v>jerotesvillage-1.20.1-1.1.5.20.jar!/assets/jerotesvillage/lang/zh_cn.json</x:v>
      </x:c>
      <x:c r="K685" s="31" t="str">
        <x:v>未匹配简单result/loot项；含Java/条件/特殊配方待核</x:v>
      </x:c>
      <x:c r="L685" s="31" t="str">
        <x:v>E:\mcmp_test\i18n_work\dump_weapons.json；历史导出；文件时间2026-09-23，实际采样时刻未记录</x:v>
      </x:c>
    </x:row>
    <x:row r="686" ht="40" customHeight="1">
      <x:c r="A686" s="24" t="str">
        <x:v>JerotesVillage
jerotesvillage · 155项</x:v>
      </x:c>
      <x:c r="B686" s="22" t="str">
        <x:v>jerotesvillage:villager_metal_axe</x:v>
      </x:c>
      <x:c r="C686" s="22" t="str">
        <x:v>村民金属斧</x:v>
      </x:c>
      <x:c r="D686" s="23" t="n">
        <x:v>7</x:v>
      </x:c>
      <x:c r="E686" s="23" t="n">
        <x:v>-2.6999998092651367</x:v>
      </x:c>
      <x:c r="F686" s="23" t="n">
        <x:f>IF(AND(ISNUMBER(D686),ISNUMBER(E686)),D686*(4+E686),"")</x:f>
        <x:v>9.100001335144043</x:v>
      </x:c>
      <x:c r="G686" s="22" t="str">
        <x:v>历史导出命中</x:v>
      </x:c>
      <x:c r="H686" s="22" t="str">
        <x:v>物品模型+EF武器JSON+配方/掉落引用；epicfight:axe</x:v>
      </x:c>
      <x:c r="I686" s="22" t="str">
        <x:v>历史注册；现版运行时待核</x:v>
      </x:c>
      <x:c r="J686" s="31" t="str">
        <x:v>jerotesvillage-1.20.1-1.1.5.20.jar!/assets/jerotesvillage/lang/zh_cn.json</x:v>
      </x:c>
      <x:c r="K686" s="31" t="str">
        <x:v>jerotesvillage:villager_metal_axe_craft @ jerotesvillage-1.20.1-1.1.5.20.jar!/data/jerotesvillage/recipes/villager_metal_axe_craft.json</x:v>
      </x:c>
      <x:c r="L686" s="31" t="str">
        <x:v>E:\mcmp_test\i18n_work\dump_weapons.json；历史导出；文件时间2026-09-23，实际采样时刻未记录</x:v>
      </x:c>
    </x:row>
    <x:row r="687" ht="40" customHeight="1">
      <x:c r="A687" s="24" t="str">
        <x:v>JerotesVillage
jerotesvillage · 155项</x:v>
      </x:c>
      <x:c r="B687" s="22" t="str">
        <x:v>jerotesvillage:executioners_halberd</x:v>
      </x:c>
      <x:c r="C687" s="22" t="str">
        <x:v>行刑者长戟</x:v>
      </x:c>
      <x:c r="D687" s="23" t="n">
        <x:v>16.5</x:v>
      </x:c>
      <x:c r="E687" s="23" t="n">
        <x:v>-3.450000047683716</x:v>
      </x:c>
      <x:c r="F687" s="23" t="n">
        <x:f>IF(AND(ISNUMBER(D687),ISNUMBER(E687)),D687*(4+E687),"")</x:f>
        <x:v>9.074999213218689</x:v>
      </x:c>
      <x:c r="G687" s="22" t="str">
        <x:v>历史导出命中</x:v>
      </x:c>
      <x:c r="H687" s="22" t="str">
        <x:v>物品模型+EF武器JSON；epicfight:spear</x:v>
      </x:c>
      <x:c r="I687" s="22" t="str">
        <x:v>历史注册；现版运行时待核</x:v>
      </x:c>
      <x:c r="J687" s="31" t="str">
        <x:v>jerotesvillage-1.20.1-1.1.5.20.jar!/assets/jerotesvillage/lang/zh_cn.json</x:v>
      </x:c>
      <x:c r="K687" s="31" t="str">
        <x:v>未匹配简单result/loot项；含Java/条件/特殊配方待核</x:v>
      </x:c>
      <x:c r="L687" s="31" t="str">
        <x:v>E:\mcmp_test\i18n_work\dump_weapons.json；历史导出；文件时间2026-09-23，实际采样时刻未记录</x:v>
      </x:c>
    </x:row>
    <x:row r="688" ht="40" customHeight="1">
      <x:c r="A688" s="24" t="str">
        <x:v>JerotesVillage
jerotesvillage · 155项</x:v>
      </x:c>
      <x:c r="B688" s="22" t="str">
        <x:v>jerotesvillage:ominous_mace</x:v>
      </x:c>
      <x:c r="C688" s="22" t="str">
        <x:v>不祥页锤</x:v>
      </x:c>
      <x:c r="D688" s="23" t="n">
        <x:v>7.5</x:v>
      </x:c>
      <x:c r="E688" s="23" t="n">
        <x:v>-2.799999952316284</x:v>
      </x:c>
      <x:c r="F688" s="23" t="n">
        <x:f>IF(AND(ISNUMBER(D688),ISNUMBER(E688)),D688*(4+E688),"")</x:f>
        <x:v>9.000000357627869</x:v>
      </x:c>
      <x:c r="G688" s="22" t="str">
        <x:v>历史导出命中</x:v>
      </x:c>
      <x:c r="H688" s="22" t="str">
        <x:v>物品模型+EF武器JSON；epicfight:axe</x:v>
      </x:c>
      <x:c r="I688" s="22" t="str">
        <x:v>历史注册；现版运行时待核</x:v>
      </x:c>
      <x:c r="J688" s="31" t="str">
        <x:v>jerotesvillage-1.20.1-1.1.5.20.jar!/assets/jerotesvillage/lang/zh_cn.json</x:v>
      </x:c>
      <x:c r="K688" s="31" t="str">
        <x:v>未匹配简单result/loot项；含Java/条件/特殊配方待核</x:v>
      </x:c>
      <x:c r="L688" s="31" t="str">
        <x:v>E:\mcmp_test\i18n_work\dump_weapons.json；历史导出；文件时间2026-09-23，实际采样时刻未记录</x:v>
      </x:c>
    </x:row>
    <x:row r="689" ht="40" customHeight="1">
      <x:c r="A689" s="24" t="str">
        <x:v>JerotesVillage
jerotesvillage · 155项</x:v>
      </x:c>
      <x:c r="B689" s="22" t="str">
        <x:v>jerotesvillage:executioners_axe</x:v>
      </x:c>
      <x:c r="C689" s="22" t="str">
        <x:v>行刑者大斧</x:v>
      </x:c>
      <x:c r="D689" s="23" t="n">
        <x:v>18</x:v>
      </x:c>
      <x:c r="E689" s="23" t="n">
        <x:v>-3.5</x:v>
      </x:c>
      <x:c r="F689" s="23" t="n">
        <x:f>IF(AND(ISNUMBER(D689),ISNUMBER(E689)),D689*(4+E689),"")</x:f>
        <x:v>9</x:v>
      </x:c>
      <x:c r="G689" s="22" t="str">
        <x:v>历史导出命中</x:v>
      </x:c>
      <x:c r="H689" s="22" t="str">
        <x:v>物品模型+EF武器JSON；epicfight:axe</x:v>
      </x:c>
      <x:c r="I689" s="22" t="str">
        <x:v>历史注册；现版运行时待核</x:v>
      </x:c>
      <x:c r="J689" s="31" t="str">
        <x:v>jerotesvillage-1.20.1-1.1.5.20.jar!/assets/jerotesvillage/lang/zh_cn.json</x:v>
      </x:c>
      <x:c r="K689" s="31" t="str">
        <x:v>未匹配简单result/loot项；含Java/条件/特殊配方待核</x:v>
      </x:c>
      <x:c r="L689" s="31" t="str">
        <x:v>E:\mcmp_test\i18n_work\dump_weapons.json；历史导出；文件时间2026-09-23，实际采样时刻未记录</x:v>
      </x:c>
    </x:row>
    <x:row r="690" ht="40" customHeight="1">
      <x:c r="A690" s="24" t="str">
        <x:v>JerotesVillage
jerotesvillage · 155项</x:v>
      </x:c>
      <x:c r="B690" s="22" t="str">
        <x:v>jerotesvillage:seawave_trident</x:v>
      </x:c>
      <x:c r="C690" s="22" t="str">
        <x:v>骇浪三叉戟</x:v>
      </x:c>
      <x:c r="D690" s="23" t="n">
        <x:v>9</x:v>
      </x:c>
      <x:c r="E690" s="23" t="n">
        <x:v>-3</x:v>
      </x:c>
      <x:c r="F690" s="23" t="n">
        <x:f>IF(AND(ISNUMBER(D690),ISNUMBER(E690)),D690*(4+E690),"")</x:f>
        <x:v>9</x:v>
      </x:c>
      <x:c r="G690" s="22" t="str">
        <x:v>历史导出命中</x:v>
      </x:c>
      <x:c r="H690" s="22" t="str">
        <x:v>物品模型+EF武器JSON+配方/掉落引用；epicfight:spear</x:v>
      </x:c>
      <x:c r="I690" s="22" t="str">
        <x:v>历史注册；现版运行时待核</x:v>
      </x:c>
      <x:c r="J690" s="31" t="str">
        <x:v>jerotesvillage-1.20.1-1.1.5.20.jar!/assets/jerotesvillage/lang/zh_cn.json</x:v>
      </x:c>
      <x:c r="K690" s="31" t="str">
        <x:v>jerotesvillage:entities/fury_seawave @ jerotesvillage-1.20.1-1.1.5.20.jar!/data/jerotesvillage/loot_tables/entities/fury_seawave.json</x:v>
      </x:c>
      <x:c r="L690" s="31" t="str">
        <x:v>E:\mcmp_test\i18n_work\dump_weapons.json；历史导出；文件时间2026-09-23，实际采样时刻未记录</x:v>
      </x:c>
    </x:row>
    <x:row r="691" ht="40" customHeight="1">
      <x:c r="A691" s="24" t="str">
        <x:v>JerotesVillage
jerotesvillage · 155项</x:v>
      </x:c>
      <x:c r="B691" s="22" t="str">
        <x:v>jerotesvillage:ancient_second_rounder_dagger</x:v>
      </x:c>
      <x:c r="C691" s="22" t="str">
        <x:v>古二轮匕首</x:v>
      </x:c>
      <x:c r="D691" s="23" t="n">
        <x:v>4</x:v>
      </x:c>
      <x:c r="E691" s="23" t="n">
        <x:v>-1.7999999523162842</x:v>
      </x:c>
      <x:c r="F691" s="23" t="n">
        <x:f>IF(AND(ISNUMBER(D691),ISNUMBER(E691)),D691*(4+E691),"")</x:f>
        <x:v>8.800000190734863</x:v>
      </x:c>
      <x:c r="G691" s="22" t="str">
        <x:v>历史导出命中</x:v>
      </x:c>
      <x:c r="H691" s="22" t="str">
        <x:v>物品模型+EF武器JSON+配方/掉落引用；epicfight:dagger</x:v>
      </x:c>
      <x:c r="I691" s="22" t="str">
        <x:v>历史注册；现版运行时待核</x:v>
      </x:c>
      <x:c r="J691" s="31" t="str">
        <x:v>jerotesvillage-1.20.1-1.1.5.20.jar!/assets/jerotesvillage/lang/zh_cn.json</x:v>
      </x:c>
      <x:c r="K691" s="31" t="str">
        <x:v>jerotesvillage:chests/sediment_catacombs_level_two @ jerotesvillage-1.20.1-1.1.5.20.jar!/data/jerotesvillage/loot_tables/chests/sediment_catacombs_level_two.json</x:v>
      </x:c>
      <x:c r="L691" s="31" t="str">
        <x:v>E:\mcmp_test\i18n_work\dump_weapons.json；历史导出；文件时间2026-09-23，实际采样时刻未记录</x:v>
      </x:c>
    </x:row>
    <x:row r="692" ht="40" customHeight="1">
      <x:c r="A692" s="24" t="str">
        <x:v>JerotesVillage
jerotesvillage · 155项</x:v>
      </x:c>
      <x:c r="B692" s="22" t="str">
        <x:v>jerotesvillage:ominous_cutlass</x:v>
      </x:c>
      <x:c r="C692" s="22" t="str">
        <x:v>不祥弯刀</x:v>
      </x:c>
      <x:c r="D692" s="23" t="n">
        <x:v>5.5</x:v>
      </x:c>
      <x:c r="E692" s="23" t="n">
        <x:v>-2.4000000953674316</x:v>
      </x:c>
      <x:c r="F692" s="23" t="n">
        <x:f>IF(AND(ISNUMBER(D692),ISNUMBER(E692)),D692*(4+E692),"")</x:f>
        <x:v>8.799999475479126</x:v>
      </x:c>
      <x:c r="G692" s="22" t="str">
        <x:v>历史导出命中</x:v>
      </x:c>
      <x:c r="H692" s="22" t="str">
        <x:v>物品模型+EF武器JSON；epicfight:greatsword</x:v>
      </x:c>
      <x:c r="I692" s="22" t="str">
        <x:v>历史注册；现版运行时待核</x:v>
      </x:c>
      <x:c r="J692" s="31" t="str">
        <x:v>jerotesvillage-1.20.1-1.1.5.20.jar!/assets/jerotesvillage/lang/zh_cn.json</x:v>
      </x:c>
      <x:c r="K692" s="31" t="str">
        <x:v>未匹配简单result/loot项；含Java/条件/特殊配方待核</x:v>
      </x:c>
      <x:c r="L692" s="31" t="str">
        <x:v>E:\mcmp_test\i18n_work\dump_weapons.json；历史导出；文件时间2026-09-23，实际采样时刻未记录</x:v>
      </x:c>
    </x:row>
    <x:row r="693" ht="40" customHeight="1">
      <x:c r="A693" s="24" t="str">
        <x:v>JerotesVillage
jerotesvillage · 155项</x:v>
      </x:c>
      <x:c r="B693" s="22" t="str">
        <x:v>jerotesvillage:villager_metal_sword</x:v>
      </x:c>
      <x:c r="C693" s="22" t="str">
        <x:v>村民金属剑</x:v>
      </x:c>
      <x:c r="D693" s="23" t="n">
        <x:v>5</x:v>
      </x:c>
      <x:c r="E693" s="23" t="n">
        <x:v>-2.25</x:v>
      </x:c>
      <x:c r="F693" s="23" t="n">
        <x:f>IF(AND(ISNUMBER(D693),ISNUMBER(E693)),D693*(4+E693),"")</x:f>
        <x:v>8.75</x:v>
      </x:c>
      <x:c r="G693" s="22" t="str">
        <x:v>历史导出命中</x:v>
      </x:c>
      <x:c r="H693" s="22" t="str">
        <x:v>物品模型+EF武器JSON+配方/掉落引用；epicfight:sword</x:v>
      </x:c>
      <x:c r="I693" s="22" t="str">
        <x:v>历史注册；现版运行时待核</x:v>
      </x:c>
      <x:c r="J693" s="31" t="str">
        <x:v>jerotesvillage-1.20.1-1.1.5.20.jar!/assets/jerotesvillage/lang/zh_cn.json</x:v>
      </x:c>
      <x:c r="K693" s="31" t="str">
        <x:v>jerotesvillage:villager_metal_sword_craft @ jerotesvillage-1.20.1-1.1.5.20.jar!/data/jerotesvillage/recipes/villager_metal_sword_craft.json</x:v>
      </x:c>
      <x:c r="L693" s="31" t="str">
        <x:v>E:\mcmp_test\i18n_work\dump_weapons.json；历史导出；文件时间2026-09-23，实际采样时刻未记录</x:v>
      </x:c>
    </x:row>
    <x:row r="694" ht="40" customHeight="1">
      <x:c r="A694" s="24" t="str">
        <x:v>JerotesVillage
jerotesvillage · 155项</x:v>
      </x:c>
      <x:c r="B694" s="22" t="str">
        <x:v>jerotesvillage:villager_metal_dagger</x:v>
      </x:c>
      <x:c r="C694" s="22" t="str">
        <x:v>村民金属匕首</x:v>
      </x:c>
      <x:c r="D694" s="23" t="n">
        <x:v>3.5</x:v>
      </x:c>
      <x:c r="E694" s="23" t="n">
        <x:v>-1.5999999046325684</x:v>
      </x:c>
      <x:c r="F694" s="23" t="n">
        <x:f>IF(AND(ISNUMBER(D694),ISNUMBER(E694)),D694*(4+E694),"")</x:f>
        <x:v>8.40000033378601</x:v>
      </x:c>
      <x:c r="G694" s="22" t="str">
        <x:v>历史导出命中</x:v>
      </x:c>
      <x:c r="H694" s="22" t="str">
        <x:v>物品模型+EF武器JSON+配方/掉落引用；epicfight:dagger</x:v>
      </x:c>
      <x:c r="I694" s="22" t="str">
        <x:v>历史注册；现版运行时待核</x:v>
      </x:c>
      <x:c r="J694" s="31" t="str">
        <x:v>jerotesvillage-1.20.1-1.1.5.20.jar!/assets/jerotesvillage/lang/zh_cn.json</x:v>
      </x:c>
      <x:c r="K694" s="31" t="str">
        <x:v>jerotesvillage:villager_metal_dagger_craft @ jerotesvillage-1.20.1-1.1.5.20.jar!/data/jerotesvillage/recipes/villager_metal_dagger_craft.json</x:v>
      </x:c>
      <x:c r="L694" s="31" t="str">
        <x:v>E:\mcmp_test\i18n_work\dump_weapons.json；历史导出；文件时间2026-09-23，实际采样时刻未记录</x:v>
      </x:c>
    </x:row>
    <x:row r="695" ht="40" customHeight="1">
      <x:c r="A695" s="24" t="str">
        <x:v>JerotesVillage
jerotesvillage · 155项</x:v>
      </x:c>
      <x:c r="B695" s="22" t="str">
        <x:v>jerotesvillage:meror_riot_shield</x:v>
      </x:c>
      <x:c r="C695" s="22" t="str">
        <x:v>莫厄防暴盾</x:v>
      </x:c>
      <x:c r="D695" s="23" t="n">
        <x:v>3</x:v>
      </x:c>
      <x:c r="E695" s="23" t="n">
        <x:v>-1.2000000476837158</x:v>
      </x:c>
      <x:c r="F695" s="23" t="n">
        <x:f>IF(AND(ISNUMBER(D695),ISNUMBER(E695)),D695*(4+E695),"")</x:f>
        <x:v>8.399999856948853</x:v>
      </x:c>
      <x:c r="G695" s="22" t="str">
        <x:v>历史未命中；不是不适配结论</x:v>
      </x:c>
      <x:c r="H695" s="22" t="str">
        <x:v>物品模型+配方/掉落引用；</x:v>
      </x:c>
      <x:c r="I695" s="22" t="str">
        <x:v>历史注册；现版运行时待核</x:v>
      </x:c>
      <x:c r="J695" s="31" t="str">
        <x:v>jerotesvillage-1.20.1-1.1.5.20.jar!/assets/jerotesvillage/lang/zh_cn.json</x:v>
      </x:c>
      <x:c r="K695" s="31" t="str">
        <x:v>jerotesvillage:meror_riot_shield_craft @ jerotesvillage-1.20.1-1.1.5.20.jar!/data/jerotesvillage/recipes/meror_riot_shield_craft.json</x:v>
      </x:c>
      <x:c r="L695" s="31" t="str">
        <x:v>E:\mcmp_test\i18n_work\dump_weapons.json；历史导出；文件时间2026-09-23，实际采样时刻未记录</x:v>
      </x:c>
    </x:row>
    <x:row r="696" ht="40" customHeight="1">
      <x:c r="A696" s="24" t="str">
        <x:v>JerotesVillage
jerotesvillage · 155项</x:v>
      </x:c>
      <x:c r="B696" s="22" t="str">
        <x:v>jerotesvillage:malignasaur_bait_fishgig</x:v>
      </x:c>
      <x:c r="C696" s="22" t="str">
        <x:v>恶鳞饵叉</x:v>
      </x:c>
      <x:c r="D696" s="23" t="n">
        <x:v>8</x:v>
      </x:c>
      <x:c r="E696" s="23" t="n">
        <x:v>-3</x:v>
      </x:c>
      <x:c r="F696" s="23" t="n">
        <x:f>IF(AND(ISNUMBER(D696),ISNUMBER(E696)),D696*(4+E696),"")</x:f>
        <x:v>8</x:v>
      </x:c>
      <x:c r="G696" s="22" t="str">
        <x:v>历史导出命中</x:v>
      </x:c>
      <x:c r="H696" s="22" t="str">
        <x:v>物品模型+EF武器JSON+配方/掉落引用；epicfight:greatsword</x:v>
      </x:c>
      <x:c r="I696" s="22" t="str">
        <x:v>历史注册；现版运行时待核</x:v>
      </x:c>
      <x:c r="J696" s="31" t="str">
        <x:v>jerotesvillage-1.20.1-1.1.5.20.jar!/assets/jerotesvillage/lang/zh_cn.json</x:v>
      </x:c>
      <x:c r="K696" s="31" t="str">
        <x:v>jerotesvillage:malignasaur_bait_fishgig_craft @ jerotesvillage-1.20.1-1.1.5.20.jar!/data/jerotesvillage/recipes/malignasaur_bait_fishgig_craft.json</x:v>
      </x:c>
      <x:c r="L696" s="31" t="str">
        <x:v>E:\mcmp_test\i18n_work\dump_weapons.json；历史导出；文件时间2026-09-23，实际采样时刻未记录</x:v>
      </x:c>
    </x:row>
    <x:row r="697" ht="40" customHeight="1">
      <x:c r="A697" s="24" t="str">
        <x:v>JerotesVillage
jerotesvillage · 155项</x:v>
      </x:c>
      <x:c r="B697" s="22" t="str">
        <x:v>jerotesvillage:malignasaur_fishgig</x:v>
      </x:c>
      <x:c r="C697" s="22" t="str">
        <x:v>恶鳞鱼叉</x:v>
      </x:c>
      <x:c r="D697" s="23" t="n">
        <x:v>8</x:v>
      </x:c>
      <x:c r="E697" s="23" t="n">
        <x:v>-3</x:v>
      </x:c>
      <x:c r="F697" s="23" t="n">
        <x:f>IF(AND(ISNUMBER(D697),ISNUMBER(E697)),D697*(4+E697),"")</x:f>
        <x:v>8</x:v>
      </x:c>
      <x:c r="G697" s="22" t="str">
        <x:v>历史导出命中</x:v>
      </x:c>
      <x:c r="H697" s="22" t="str">
        <x:v>物品模型+EF武器JSON+配方/掉落引用；epicfight:greatsword</x:v>
      </x:c>
      <x:c r="I697" s="22" t="str">
        <x:v>历史注册；现版运行时待核</x:v>
      </x:c>
      <x:c r="J697" s="31" t="str">
        <x:v>jerotesvillage-1.20.1-1.1.5.20.jar!/assets/jerotesvillage/lang/zh_cn.json</x:v>
      </x:c>
      <x:c r="K697" s="31" t="str">
        <x:v>jerotesvillage:malignasaur_fishgig_craft @ jerotesvillage-1.20.1-1.1.5.20.jar!/data/jerotesvillage/recipes/malignasaur_fishgig_craft.json</x:v>
      </x:c>
      <x:c r="L697" s="31" t="str">
        <x:v>E:\mcmp_test\i18n_work\dump_weapons.json；历史导出；文件时间2026-09-23，实际采样时刻未记录</x:v>
      </x:c>
    </x:row>
    <x:row r="698" ht="40" customHeight="1">
      <x:c r="A698" s="24" t="str">
        <x:v>JerotesVillage
jerotesvillage · 155项</x:v>
      </x:c>
      <x:c r="B698" s="22" t="str">
        <x:v>jerotesvillage:villager_metal_horsewhip</x:v>
      </x:c>
      <x:c r="C698" s="22" t="str">
        <x:v>村民金属马鞭</x:v>
      </x:c>
      <x:c r="D698" s="23" t="n">
        <x:v>4</x:v>
      </x:c>
      <x:c r="E698" s="23" t="n">
        <x:v>-2</x:v>
      </x:c>
      <x:c r="F698" s="23" t="n">
        <x:f>IF(AND(ISNUMBER(D698),ISNUMBER(E698)),D698*(4+E698),"")</x:f>
        <x:v>8</x:v>
      </x:c>
      <x:c r="G698" s="22" t="str">
        <x:v>历史导出命中</x:v>
      </x:c>
      <x:c r="H698" s="22" t="str">
        <x:v>物品模型+EF武器JSON+配方/掉落引用；epicfight:sword</x:v>
      </x:c>
      <x:c r="I698" s="22" t="str">
        <x:v>历史注册；现版运行时待核</x:v>
      </x:c>
      <x:c r="J698" s="31" t="str">
        <x:v>jerotesvillage-1.20.1-1.1.5.20.jar!/assets/jerotesvillage/lang/zh_cn.json</x:v>
      </x:c>
      <x:c r="K698" s="31" t="str">
        <x:v>jerotesvillage:villager_metal_horsewhip_craft @ jerotesvillage-1.20.1-1.1.5.20.jar!/data/jerotesvillage/recipes/villager_metal_horsewhip_craft.json</x:v>
      </x:c>
      <x:c r="L698" s="31" t="str">
        <x:v>E:\mcmp_test\i18n_work\dump_weapons.json；历史导出；文件时间2026-09-23，实际采样时刻未记录</x:v>
      </x:c>
    </x:row>
    <x:row r="699" ht="40" customHeight="1">
      <x:c r="A699" s="24" t="str">
        <x:v>JerotesVillage
jerotesvillage · 155项</x:v>
      </x:c>
      <x:c r="B699" s="22" t="str">
        <x:v>jerotesvillage:wonderland_halberd</x:v>
      </x:c>
      <x:c r="C699" s="22" t="str">
        <x:v>仙境戟</x:v>
      </x:c>
      <x:c r="D699" s="23" t="n">
        <x:v>8</x:v>
      </x:c>
      <x:c r="E699" s="23" t="n">
        <x:v>-3</x:v>
      </x:c>
      <x:c r="F699" s="23" t="n">
        <x:f>IF(AND(ISNUMBER(D699),ISNUMBER(E699)),D699*(4+E699),"")</x:f>
        <x:v>8</x:v>
      </x:c>
      <x:c r="G699" s="22" t="str">
        <x:v>历史导出命中</x:v>
      </x:c>
      <x:c r="H699" s="22" t="str">
        <x:v>物品模型+EF武器JSON+配方/掉落引用；epicfight:spear</x:v>
      </x:c>
      <x:c r="I699" s="22" t="str">
        <x:v>历史注册；现版运行时待核</x:v>
      </x:c>
      <x:c r="J699" s="31" t="str">
        <x:v>jerotesvillage-1.20.1-1.1.5.20.jar!/assets/jerotesvillage/lang/zh_cn.json</x:v>
      </x:c>
      <x:c r="K699" s="31" t="str">
        <x:v>jerotesvillage:wonderland_halberd_craft @ jerotesvillage-1.20.1-1.1.5.20.jar!/data/jerotesvillage/recipes/wonderland_halberd_craft.json；jerotesvillage:chests/wonderlin_cave @ jerotesvillage-1.20.1-1.1.5.20.jar!/data/jerotesvillage/loot_tables/chests/wonderlin_cave.json</x:v>
      </x:c>
      <x:c r="L699" s="31" t="str">
        <x:v>E:\mcmp_test\i18n_work\dump_weapons.json；历史导出；文件时间2026-09-23，实际采样时刻未记录</x:v>
      </x:c>
    </x:row>
    <x:row r="700" ht="40" customHeight="1">
      <x:c r="A700" s="24" t="str">
        <x:v>JerotesVillage
jerotesvillage · 155项</x:v>
      </x:c>
      <x:c r="B700" s="22" t="str">
        <x:v>jerotesvillage:wonderland_dagger_axe</x:v>
      </x:c>
      <x:c r="C700" s="22" t="str">
        <x:v>仙境戈</x:v>
      </x:c>
      <x:c r="D700" s="23" t="n">
        <x:v>5</x:v>
      </x:c>
      <x:c r="E700" s="23" t="n">
        <x:v>-2.4000000953674316</x:v>
      </x:c>
      <x:c r="F700" s="23" t="n">
        <x:f>IF(AND(ISNUMBER(D700),ISNUMBER(E700)),D700*(4+E700),"")</x:f>
        <x:v>7.999999523162842</x:v>
      </x:c>
      <x:c r="G700" s="22" t="str">
        <x:v>历史导出命中</x:v>
      </x:c>
      <x:c r="H700" s="22" t="str">
        <x:v>物品模型+EF武器JSON+配方/掉落引用；epicfight:dagger</x:v>
      </x:c>
      <x:c r="I700" s="22" t="str">
        <x:v>历史注册；现版运行时待核</x:v>
      </x:c>
      <x:c r="J700" s="31" t="str">
        <x:v>jerotesvillage-1.20.1-1.1.5.20.jar!/assets/jerotesvillage/lang/zh_cn.json</x:v>
      </x:c>
      <x:c r="K700" s="31" t="str">
        <x:v>jerotesvillage:wonderland_dagger_axe_craft @ jerotesvillage-1.20.1-1.1.5.20.jar!/data/jerotesvillage/recipes/wonderland_dagger_axe_craft.json；jerotesvillage:chests/wonderlin_cave @ jerotesvillage-1.20.1-1.1.5.20.jar!/data/jerotesvillage/loot_tables/chests/wonderlin_cave.json</x:v>
      </x:c>
      <x:c r="L700" s="31" t="str">
        <x:v>E:\mcmp_test\i18n_work\dump_weapons.json；历史导出；文件时间2026-09-23，实际采样时刻未记录</x:v>
      </x:c>
    </x:row>
    <x:row r="701" ht="40" customHeight="1">
      <x:c r="A701" s="24" t="str">
        <x:v>JerotesVillage
jerotesvillage · 155项</x:v>
      </x:c>
      <x:c r="B701" s="22" t="str">
        <x:v>jerotesvillage:villager_metal_javelin</x:v>
      </x:c>
      <x:c r="C701" s="22" t="str">
        <x:v>村民金属标枪</x:v>
      </x:c>
      <x:c r="D701" s="23" t="n">
        <x:v>7</x:v>
      </x:c>
      <x:c r="E701" s="23" t="n">
        <x:v>-2.9000000953674316</x:v>
      </x:c>
      <x:c r="F701" s="23" t="n">
        <x:f>IF(AND(ISNUMBER(D701),ISNUMBER(E701)),D701*(4+E701),"")</x:f>
        <x:v>7.6999993324279785</x:v>
      </x:c>
      <x:c r="G701" s="22" t="str">
        <x:v>历史导出命中</x:v>
      </x:c>
      <x:c r="H701" s="22" t="str">
        <x:v>物品模型+EF武器JSON+配方/掉落引用；epicfight:greatsword</x:v>
      </x:c>
      <x:c r="I701" s="22" t="str">
        <x:v>历史注册；现版运行时待核</x:v>
      </x:c>
      <x:c r="J701" s="31" t="str">
        <x:v>jerotesvillage-1.20.1-1.1.5.20.jar!/assets/jerotesvillage/lang/zh_cn.json</x:v>
      </x:c>
      <x:c r="K701" s="31" t="str">
        <x:v>jerotesvillage:villager_metal_javelin_craft @ jerotesvillage-1.20.1-1.1.5.20.jar!/data/jerotesvillage/recipes/villager_metal_javelin_craft.json</x:v>
      </x:c>
      <x:c r="L701" s="31" t="str">
        <x:v>E:\mcmp_test\i18n_work\dump_weapons.json；历史导出；文件时间2026-09-23，实际采样时刻未记录</x:v>
      </x:c>
    </x:row>
    <x:row r="702" ht="40" customHeight="1">
      <x:c r="A702" s="24" t="str">
        <x:v>JerotesVillage
jerotesvillage · 155项</x:v>
      </x:c>
      <x:c r="B702" s="22" t="str">
        <x:v>jerotesvillage:firepower_pourer_chainsaw</x:v>
      </x:c>
      <x:c r="C702" s="22" t="str">
        <x:v>火力倾泻者链锯</x:v>
      </x:c>
      <x:c r="D702" s="23" t="n">
        <x:v>7.5</x:v>
      </x:c>
      <x:c r="E702" s="23" t="n">
        <x:v>-3</x:v>
      </x:c>
      <x:c r="F702" s="23" t="n">
        <x:f>IF(AND(ISNUMBER(D702),ISNUMBER(E702)),D702*(4+E702),"")</x:f>
        <x:v>7.5</x:v>
      </x:c>
      <x:c r="G702" s="22" t="str">
        <x:v>历史导出命中</x:v>
      </x:c>
      <x:c r="H702" s="22" t="str">
        <x:v>物品模型+EF武器JSON；epicfight:greatsword</x:v>
      </x:c>
      <x:c r="I702" s="22" t="str">
        <x:v>历史注册；现版运行时待核</x:v>
      </x:c>
      <x:c r="J702" s="31" t="str">
        <x:v>jerotesvillage-1.20.1-1.1.5.20.jar!/assets/jerotesvillage/lang/zh_cn.json</x:v>
      </x:c>
      <x:c r="K702" s="31" t="str">
        <x:v>未匹配简单result/loot项；含Java/条件/特殊配方待核</x:v>
      </x:c>
      <x:c r="L702" s="31" t="str">
        <x:v>E:\mcmp_test\i18n_work\dump_weapons.json；历史导出；文件时间2026-09-23，实际采样时刻未记录</x:v>
      </x:c>
    </x:row>
    <x:row r="703" ht="40" customHeight="1">
      <x:c r="A703" s="24" t="str">
        <x:v>JerotesVillage
jerotesvillage · 155项</x:v>
      </x:c>
      <x:c r="B703" s="22" t="str">
        <x:v>jerotesvillage:wilderness_pike</x:v>
      </x:c>
      <x:c r="C703" s="22" t="str">
        <x:v>荒野长枪</x:v>
      </x:c>
      <x:c r="D703" s="23" t="n">
        <x:v>9</x:v>
      </x:c>
      <x:c r="E703" s="23" t="n">
        <x:v>-3.173553705215454</x:v>
      </x:c>
      <x:c r="F703" s="23" t="n">
        <x:f>IF(AND(ISNUMBER(D703),ISNUMBER(E703)),D703*(4+E703),"")</x:f>
        <x:v>7.438016653060913</x:v>
      </x:c>
      <x:c r="G703" s="22" t="str">
        <x:v>历史导出命中</x:v>
      </x:c>
      <x:c r="H703" s="22" t="str">
        <x:v>物品模型+EF武器JSON+配方/掉落引用；epicfight:spear</x:v>
      </x:c>
      <x:c r="I703" s="22" t="str">
        <x:v>历史注册；现版运行时待核</x:v>
      </x:c>
      <x:c r="J703" s="31" t="str">
        <x:v>jerotesvillage-1.20.1-1.1.5.20.jar!/assets/jerotesvillage/lang/zh_cn.json</x:v>
      </x:c>
      <x:c r="K703" s="31" t="str">
        <x:v>jerotesvillage:wilderness_pike_craft @ jerotesvillage-1.20.1-1.1.5.20.jar!/data/jerotesvillage/recipes/wilderness_pike_craft.json</x:v>
      </x:c>
      <x:c r="L703" s="31" t="str">
        <x:v>E:\mcmp_test\i18n_work\dump_weapons.json；历史导出；文件时间2026-09-23，实际采样时刻未记录</x:v>
      </x:c>
    </x:row>
    <x:row r="704" ht="40" customHeight="1">
      <x:c r="A704" s="24" t="str">
        <x:v>JerotesVillage
jerotesvillage · 155项</x:v>
      </x:c>
      <x:c r="B704" s="22" t="str">
        <x:v>jerotesvillage:ominous_dagger</x:v>
      </x:c>
      <x:c r="C704" s="22" t="str">
        <x:v>不祥匕首</x:v>
      </x:c>
      <x:c r="D704" s="23" t="n">
        <x:v>3.5</x:v>
      </x:c>
      <x:c r="E704" s="23" t="n">
        <x:v>-1.9000000953674316</x:v>
      </x:c>
      <x:c r="F704" s="23" t="n">
        <x:f>IF(AND(ISNUMBER(D704),ISNUMBER(E704)),D704*(4+E704),"")</x:f>
        <x:v>7.349999666213989</x:v>
      </x:c>
      <x:c r="G704" s="22" t="str">
        <x:v>历史导出命中</x:v>
      </x:c>
      <x:c r="H704" s="22" t="str">
        <x:v>物品模型+EF武器JSON；epicfight:dagger</x:v>
      </x:c>
      <x:c r="I704" s="22" t="str">
        <x:v>历史注册；现版运行时待核</x:v>
      </x:c>
      <x:c r="J704" s="31" t="str">
        <x:v>jerotesvillage-1.20.1-1.1.5.20.jar!/assets/jerotesvillage/lang/zh_cn.json</x:v>
      </x:c>
      <x:c r="K704" s="31" t="str">
        <x:v>未匹配简单result/loot项；含Java/条件/特殊配方待核</x:v>
      </x:c>
      <x:c r="L704" s="31" t="str">
        <x:v>E:\mcmp_test\i18n_work\dump_weapons.json；历史导出；文件时间2026-09-23，实际采样时刻未记录</x:v>
      </x:c>
    </x:row>
    <x:row r="705" ht="40" customHeight="1">
      <x:c r="A705" s="24" t="str">
        <x:v>JerotesVillage
jerotesvillage · 155项</x:v>
      </x:c>
      <x:c r="B705" s="22" t="str">
        <x:v>jerotesvillage:spirve_kitchen_knife</x:v>
      </x:c>
      <x:c r="C705" s="22" t="str">
        <x:v>灵奴菜刀</x:v>
      </x:c>
      <x:c r="D705" s="23" t="n">
        <x:v>3.5</x:v>
      </x:c>
      <x:c r="E705" s="23" t="n">
        <x:v>-1.9000000953674316</x:v>
      </x:c>
      <x:c r="F705" s="23" t="n">
        <x:f>IF(AND(ISNUMBER(D705),ISNUMBER(E705)),D705*(4+E705),"")</x:f>
        <x:v>7.349999666213989</x:v>
      </x:c>
      <x:c r="G705" s="22" t="str">
        <x:v>历史导出命中</x:v>
      </x:c>
      <x:c r="H705" s="22" t="str">
        <x:v>物品模型+EF武器JSON；epicfight:dagger</x:v>
      </x:c>
      <x:c r="I705" s="22" t="str">
        <x:v>历史注册；现版运行时待核</x:v>
      </x:c>
      <x:c r="J705" s="31" t="str">
        <x:v>jerotesvillage-1.20.1-1.1.5.20.jar!/assets/jerotesvillage/lang/zh_cn.json</x:v>
      </x:c>
      <x:c r="K705" s="31" t="str">
        <x:v>未匹配简单result/loot项；含Java/条件/特殊配方待核</x:v>
      </x:c>
      <x:c r="L705" s="31" t="str">
        <x:v>E:\mcmp_test\i18n_work\dump_weapons.json；历史导出；文件时间2026-09-23，实际采样时刻未记录</x:v>
      </x:c>
    </x:row>
    <x:row r="706" ht="40" customHeight="1">
      <x:c r="A706" s="24" t="str">
        <x:v>JerotesVillage
jerotesvillage · 155项</x:v>
      </x:c>
      <x:c r="B706" s="22" t="str">
        <x:v>jerotesvillage:spirve_chopper</x:v>
      </x:c>
      <x:c r="C706" s="22" t="str">
        <x:v>灵奴柴刀</x:v>
      </x:c>
      <x:c r="D706" s="23" t="n">
        <x:v>8</x:v>
      </x:c>
      <x:c r="E706" s="23" t="n">
        <x:v>-3.0999999046325684</x:v>
      </x:c>
      <x:c r="F706" s="23" t="n">
        <x:f>IF(AND(ISNUMBER(D706),ISNUMBER(E706)),D706*(4+E706),"")</x:f>
        <x:v>7.200000762939453</x:v>
      </x:c>
      <x:c r="G706" s="22" t="str">
        <x:v>历史导出命中</x:v>
      </x:c>
      <x:c r="H706" s="22" t="str">
        <x:v>物品模型+EF武器JSON；epicfight:greatsword</x:v>
      </x:c>
      <x:c r="I706" s="22" t="str">
        <x:v>历史注册；现版运行时待核</x:v>
      </x:c>
      <x:c r="J706" s="31" t="str">
        <x:v>jerotesvillage-1.20.1-1.1.5.20.jar!/assets/jerotesvillage/lang/zh_cn.json</x:v>
      </x:c>
      <x:c r="K706" s="31" t="str">
        <x:v>未匹配简单result/loot项；含Java/条件/特殊配方待核</x:v>
      </x:c>
      <x:c r="L706" s="31" t="str">
        <x:v>E:\mcmp_test\i18n_work\dump_weapons.json；历史导出；文件时间2026-09-23，实际采样时刻未记录</x:v>
      </x:c>
    </x:row>
    <x:row r="707" ht="40" customHeight="1">
      <x:c r="A707" s="24" t="str">
        <x:v>JerotesVillage
jerotesvillage · 155项</x:v>
      </x:c>
      <x:c r="B707" s="22" t="str">
        <x:v>jerotesvillage:spirve_flail</x:v>
      </x:c>
      <x:c r="C707" s="22" t="str">
        <x:v>灵奴链枷</x:v>
      </x:c>
      <x:c r="D707" s="23" t="n">
        <x:v>6</x:v>
      </x:c>
      <x:c r="E707" s="23" t="n">
        <x:v>-2.799999952316284</x:v>
      </x:c>
      <x:c r="F707" s="23" t="n">
        <x:f>IF(AND(ISNUMBER(D707),ISNUMBER(E707)),D707*(4+E707),"")</x:f>
        <x:v>7.200000286102295</x:v>
      </x:c>
      <x:c r="G707" s="22" t="str">
        <x:v>历史导出命中</x:v>
      </x:c>
      <x:c r="H707" s="22" t="str">
        <x:v>物品模型+EF武器JSON；epicfight:greatsword</x:v>
      </x:c>
      <x:c r="I707" s="22" t="str">
        <x:v>历史注册；现版运行时待核</x:v>
      </x:c>
      <x:c r="J707" s="31" t="str">
        <x:v>jerotesvillage-1.20.1-1.1.5.20.jar!/assets/jerotesvillage/lang/zh_cn.json</x:v>
      </x:c>
      <x:c r="K707" s="31" t="str">
        <x:v>未匹配简单result/loot项；含Java/条件/特殊配方待核</x:v>
      </x:c>
      <x:c r="L707" s="31" t="str">
        <x:v>E:\mcmp_test\i18n_work\dump_weapons.json；历史导出；文件时间2026-09-23，实际采样时刻未记录</x:v>
      </x:c>
    </x:row>
    <x:row r="708" ht="40" customHeight="1">
      <x:c r="A708" s="24" t="str">
        <x:v>JerotesVillage
jerotesvillage · 155项</x:v>
      </x:c>
      <x:c r="B708" s="22" t="str">
        <x:v>jerotesvillage:spirve_hammer</x:v>
      </x:c>
      <x:c r="C708" s="22" t="str">
        <x:v>灵奴小锤</x:v>
      </x:c>
      <x:c r="D708" s="23" t="n">
        <x:v>6</x:v>
      </x:c>
      <x:c r="E708" s="23" t="n">
        <x:v>-2.799999952316284</x:v>
      </x:c>
      <x:c r="F708" s="23" t="n">
        <x:f>IF(AND(ISNUMBER(D708),ISNUMBER(E708)),D708*(4+E708),"")</x:f>
        <x:v>7.200000286102295</x:v>
      </x:c>
      <x:c r="G708" s="22" t="str">
        <x:v>历史导出命中</x:v>
      </x:c>
      <x:c r="H708" s="22" t="str">
        <x:v>物品模型+EF武器JSON；epicfight:axe</x:v>
      </x:c>
      <x:c r="I708" s="22" t="str">
        <x:v>历史注册；现版运行时待核</x:v>
      </x:c>
      <x:c r="J708" s="31" t="str">
        <x:v>jerotesvillage-1.20.1-1.1.5.20.jar!/assets/jerotesvillage/lang/zh_cn.json</x:v>
      </x:c>
      <x:c r="K708" s="31" t="str">
        <x:v>未匹配简单result/loot项；含Java/条件/特殊配方待核</x:v>
      </x:c>
      <x:c r="L708" s="31" t="str">
        <x:v>E:\mcmp_test\i18n_work\dump_weapons.json；历史导出；文件时间2026-09-23，实际采样时刻未记录</x:v>
      </x:c>
    </x:row>
    <x:row r="709" ht="40" customHeight="1">
      <x:c r="A709" s="24" t="str">
        <x:v>JerotesVillage
jerotesvillage · 155项</x:v>
      </x:c>
      <x:c r="B709" s="22" t="str">
        <x:v>jerotesvillage:spirve_morning_star</x:v>
      </x:c>
      <x:c r="C709" s="22" t="str">
        <x:v>灵奴钉头锤</x:v>
      </x:c>
      <x:c r="D709" s="23" t="n">
        <x:v>6</x:v>
      </x:c>
      <x:c r="E709" s="23" t="n">
        <x:v>-2.799999952316284</x:v>
      </x:c>
      <x:c r="F709" s="23" t="n">
        <x:f>IF(AND(ISNUMBER(D709),ISNUMBER(E709)),D709*(4+E709),"")</x:f>
        <x:v>7.200000286102295</x:v>
      </x:c>
      <x:c r="G709" s="22" t="str">
        <x:v>历史导出命中</x:v>
      </x:c>
      <x:c r="H709" s="22" t="str">
        <x:v>物品模型+EF武器JSON；epicfight:greatsword</x:v>
      </x:c>
      <x:c r="I709" s="22" t="str">
        <x:v>历史注册；现版运行时待核</x:v>
      </x:c>
      <x:c r="J709" s="31" t="str">
        <x:v>jerotesvillage-1.20.1-1.1.5.20.jar!/assets/jerotesvillage/lang/zh_cn.json</x:v>
      </x:c>
      <x:c r="K709" s="31" t="str">
        <x:v>未匹配简单result/loot项；含Java/条件/特殊配方待核</x:v>
      </x:c>
      <x:c r="L709" s="31" t="str">
        <x:v>E:\mcmp_test\i18n_work\dump_weapons.json；历史导出；文件时间2026-09-23，实际采样时刻未记录</x:v>
      </x:c>
    </x:row>
    <x:row r="710" ht="40" customHeight="1">
      <x:c r="A710" s="24" t="str">
        <x:v>JerotesVillage
jerotesvillage · 155项</x:v>
      </x:c>
      <x:c r="B710" s="22" t="str">
        <x:v>jerotesvillage:lucky_club</x:v>
      </x:c>
      <x:c r="C710" s="22" t="str">
        <x:v>幸运棒槌</x:v>
      </x:c>
      <x:c r="D710" s="23" t="n">
        <x:v>4.5</x:v>
      </x:c>
      <x:c r="E710" s="23" t="n">
        <x:v>-2.4000000953674316</x:v>
      </x:c>
      <x:c r="F710" s="23" t="n">
        <x:f>IF(AND(ISNUMBER(D710),ISNUMBER(E710)),D710*(4+E710),"")</x:f>
        <x:v>7.199999570846558</x:v>
      </x:c>
      <x:c r="G710" s="22" t="str">
        <x:v>历史导出命中</x:v>
      </x:c>
      <x:c r="H710" s="22" t="str">
        <x:v>物品模型+EF武器JSON+配方/掉落引用；epicfight:axe</x:v>
      </x:c>
      <x:c r="I710" s="22" t="str">
        <x:v>历史注册；现版运行时待核</x:v>
      </x:c>
      <x:c r="J710" s="31" t="str">
        <x:v>jerotesvillage-1.20.1-1.1.5.20.jar!/assets/jerotesvillage/lang/zh_cn.json</x:v>
      </x:c>
      <x:c r="K710" s="31" t="str">
        <x:v>jerotesvillage:lucky_club_craft @ jerotesvillage-1.20.1-1.1.5.20.jar!/data/jerotesvillage/recipes/lucky_club_craft.json</x:v>
      </x:c>
      <x:c r="L710" s="31" t="str">
        <x:v>E:\mcmp_test\i18n_work\dump_weapons.json；历史导出；文件时间2026-09-23，实际采样时刻未记录</x:v>
      </x:c>
    </x:row>
    <x:row r="711" ht="40" customHeight="1">
      <x:c r="A711" s="24" t="str">
        <x:v>JerotesVillage
jerotesvillage · 155项</x:v>
      </x:c>
      <x:c r="B711" s="22" t="str">
        <x:v>jerotesvillage:spirve_sickle</x:v>
      </x:c>
      <x:c r="C711" s="22" t="str">
        <x:v>灵奴镰刀</x:v>
      </x:c>
      <x:c r="D711" s="23" t="n">
        <x:v>3</x:v>
      </x:c>
      <x:c r="E711" s="23" t="n">
        <x:v>-2</x:v>
      </x:c>
      <x:c r="F711" s="23" t="n">
        <x:f>IF(AND(ISNUMBER(D711),ISNUMBER(E711)),D711*(4+E711),"")</x:f>
        <x:v>6</x:v>
      </x:c>
      <x:c r="G711" s="22" t="str">
        <x:v>历史导出命中</x:v>
      </x:c>
      <x:c r="H711" s="22" t="str">
        <x:v>物品模型+EF武器JSON；epicfight:sword</x:v>
      </x:c>
      <x:c r="I711" s="22" t="str">
        <x:v>历史注册；现版运行时待核</x:v>
      </x:c>
      <x:c r="J711" s="31" t="str">
        <x:v>jerotesvillage-1.20.1-1.1.5.20.jar!/assets/jerotesvillage/lang/zh_cn.json</x:v>
      </x:c>
      <x:c r="K711" s="31" t="str">
        <x:v>未匹配简单result/loot项；含Java/条件/特殊配方待核</x:v>
      </x:c>
      <x:c r="L711" s="31" t="str">
        <x:v>E:\mcmp_test\i18n_work\dump_weapons.json；历史导出；文件时间2026-09-23，实际采样时刻未记录</x:v>
      </x:c>
    </x:row>
    <x:row r="712" ht="40" customHeight="1">
      <x:c r="A712" s="24" t="str">
        <x:v>JerotesVillage
jerotesvillage · 155项</x:v>
      </x:c>
      <x:c r="B712" s="22" t="str">
        <x:v>jerotesvillage:meror_metal_spear</x:v>
      </x:c>
      <x:c r="C712" s="22" t="str">
        <x:v>莫厄金属矛</x:v>
      </x:c>
      <x:c r="D712" s="23" t="n">
        <x:v>6</x:v>
      </x:c>
      <x:c r="E712" s="23" t="n">
        <x:v>-3.047618865966797</x:v>
      </x:c>
      <x:c r="F712" s="23" t="n">
        <x:f>IF(AND(ISNUMBER(D712),ISNUMBER(E712)),D712*(4+E712),"")</x:f>
        <x:v>5.714286804199219</x:v>
      </x:c>
      <x:c r="G712" s="22" t="str">
        <x:v>历史导出命中</x:v>
      </x:c>
      <x:c r="H712" s="22" t="str">
        <x:v>物品模型+EF武器JSON+配方/掉落引用；epicfight:spear</x:v>
      </x:c>
      <x:c r="I712" s="22" t="str">
        <x:v>历史注册；现版运行时待核</x:v>
      </x:c>
      <x:c r="J712" s="31" t="str">
        <x:v>jerotesvillage-1.20.1-1.1.5.20.jar!/assets/jerotesvillage/lang/zh_cn.json</x:v>
      </x:c>
      <x:c r="K712" s="31" t="str">
        <x:v>jerotesvillage:meror_metal_spear_craft @ jerotesvillage-1.20.1-1.1.5.20.jar!/data/jerotesvillage/recipes/meror_metal_spear_craft.json</x:v>
      </x:c>
      <x:c r="L712" s="31" t="str">
        <x:v>E:\mcmp_test\i18n_work\dump_weapons.json；历史导出；文件时间2026-09-23，实际采样时刻未记录</x:v>
      </x:c>
    </x:row>
    <x:row r="713" ht="40" customHeight="1">
      <x:c r="A713" s="24" t="str">
        <x:v>JerotesVillage
jerotesvillage · 155项</x:v>
      </x:c>
      <x:c r="B713" s="22" t="str">
        <x:v>jerotesvillage:ominous_javelin</x:v>
      </x:c>
      <x:c r="C713" s="22" t="str">
        <x:v>不祥标枪</x:v>
      </x:c>
      <x:c r="D713" s="23" t="n">
        <x:v>5</x:v>
      </x:c>
      <x:c r="E713" s="23" t="n">
        <x:v>-2.9000000953674316</x:v>
      </x:c>
      <x:c r="F713" s="23" t="n">
        <x:f>IF(AND(ISNUMBER(D713),ISNUMBER(E713)),D713*(4+E713),"")</x:f>
        <x:v>5.499999523162842</x:v>
      </x:c>
      <x:c r="G713" s="22" t="str">
        <x:v>历史导出命中</x:v>
      </x:c>
      <x:c r="H713" s="22" t="str">
        <x:v>物品模型+EF武器JSON；epicfight:greatsword</x:v>
      </x:c>
      <x:c r="I713" s="22" t="str">
        <x:v>历史注册；现版运行时待核</x:v>
      </x:c>
      <x:c r="J713" s="31" t="str">
        <x:v>jerotesvillage-1.20.1-1.1.5.20.jar!/assets/jerotesvillage/lang/zh_cn.json</x:v>
      </x:c>
      <x:c r="K713" s="31" t="str">
        <x:v>未匹配简单result/loot项；含Java/条件/特殊配方待核</x:v>
      </x:c>
      <x:c r="L713" s="31" t="str">
        <x:v>E:\mcmp_test\i18n_work\dump_weapons.json；历史导出；文件时间2026-09-23，实际采样时刻未记录</x:v>
      </x:c>
    </x:row>
    <x:row r="714" ht="40" customHeight="1">
      <x:c r="A714" s="24" t="str">
        <x:v>JerotesVillage
jerotesvillage · 155项</x:v>
      </x:c>
      <x:c r="B714" s="22" t="str">
        <x:v>jerotesvillage:qoaiku_fishing_rod</x:v>
      </x:c>
      <x:c r="C714" s="22" t="str">
        <x:v>鲙酷钓竿</x:v>
      </x:c>
      <x:c r="D714" s="23" t="n">
        <x:v>2.5</x:v>
      </x:c>
      <x:c r="E714" s="23" t="n">
        <x:v>-2</x:v>
      </x:c>
      <x:c r="F714" s="23" t="n">
        <x:f>IF(AND(ISNUMBER(D714),ISNUMBER(E714)),D714*(4+E714),"")</x:f>
        <x:v>5</x:v>
      </x:c>
      <x:c r="G714" s="22" t="str">
        <x:v>历史导出命中</x:v>
      </x:c>
      <x:c r="H714" s="22" t="str">
        <x:v>物品模型+EF武器JSON+配方/掉落引用；epicfight:sword</x:v>
      </x:c>
      <x:c r="I714" s="22" t="str">
        <x:v>历史注册；现版运行时待核</x:v>
      </x:c>
      <x:c r="J714" s="31" t="str">
        <x:v>jerotesvillage-1.20.1-1.1.5.20.jar!/assets/jerotesvillage/lang/zh_cn.json</x:v>
      </x:c>
      <x:c r="K714" s="31" t="str">
        <x:v>jerotesvillage:qoaiku_fishing_rod_craft @ jerotesvillage-1.20.1-1.1.5.20.jar!/data/jerotesvillage/recipes/qoaiku_fishing_rod_craft.json；jerotesvillage:gameplay/fishing/treasure @ jerotesvillage-1.20.1-1.1.5.20.jar!/data/jerotesvillage/loot_tables/gameplay/fishing/treasure.json</x:v>
      </x:c>
      <x:c r="L714" s="31" t="str">
        <x:v>E:\mcmp_test\i18n_work\dump_weapons.json；历史导出；文件时间2026-09-23，实际采样时刻未记录</x:v>
      </x:c>
    </x:row>
    <x:row r="715" ht="40" customHeight="1">
      <x:c r="A715" s="24" t="str">
        <x:v>JerotesVillage
jerotesvillage · 155项</x:v>
      </x:c>
      <x:c r="B715" s="22" t="str">
        <x:v>jerotesvillage:qoaiku_shovel</x:v>
      </x:c>
      <x:c r="C715" s="22" t="str">
        <x:v>鲙酷铲</x:v>
      </x:c>
      <x:c r="D715" s="23" t="n">
        <x:v>5</x:v>
      </x:c>
      <x:c r="E715" s="23" t="n">
        <x:v>-3</x:v>
      </x:c>
      <x:c r="F715" s="23" t="n">
        <x:f>IF(AND(ISNUMBER(D715),ISNUMBER(E715)),D715*(4+E715),"")</x:f>
        <x:v>5</x:v>
      </x:c>
      <x:c r="G715" s="22" t="str">
        <x:v>历史导出命中</x:v>
      </x:c>
      <x:c r="H715" s="22" t="str">
        <x:v>物品模型+EF武器JSON+配方/掉落引用；epicfight:greatsword</x:v>
      </x:c>
      <x:c r="I715" s="22" t="str">
        <x:v>历史注册；现版运行时待核</x:v>
      </x:c>
      <x:c r="J715" s="31" t="str">
        <x:v>jerotesvillage-1.20.1-1.1.5.20.jar!/assets/jerotesvillage/lang/zh_cn.json</x:v>
      </x:c>
      <x:c r="K715" s="31" t="str">
        <x:v>jerotesvillage:qoaiku_shovel_craft @ jerotesvillage-1.20.1-1.1.5.20.jar!/data/jerotesvillage/recipes/qoaiku_shovel_craft.json</x:v>
      </x:c>
      <x:c r="L715" s="31" t="str">
        <x:v>E:\mcmp_test\i18n_work\dump_weapons.json；历史导出；文件时间2026-09-23，实际采样时刻未记录</x:v>
      </x:c>
    </x:row>
    <x:row r="716" ht="40" customHeight="1">
      <x:c r="A716" s="24" t="str">
        <x:v>JerotesVillage
jerotesvillage · 155项</x:v>
      </x:c>
      <x:c r="B716" s="22" t="str">
        <x:v>jerotesvillage:spirve_fork</x:v>
      </x:c>
      <x:c r="C716" s="22" t="str">
        <x:v>灵奴草叉</x:v>
      </x:c>
      <x:c r="D716" s="23" t="n">
        <x:v>5</x:v>
      </x:c>
      <x:c r="E716" s="23" t="n">
        <x:v>-3</x:v>
      </x:c>
      <x:c r="F716" s="23" t="n">
        <x:f>IF(AND(ISNUMBER(D716),ISNUMBER(E716)),D716*(4+E716),"")</x:f>
        <x:v>5</x:v>
      </x:c>
      <x:c r="G716" s="22" t="str">
        <x:v>历史导出命中</x:v>
      </x:c>
      <x:c r="H716" s="22" t="str">
        <x:v>物品模型+EF武器JSON；epicfight:greatsword</x:v>
      </x:c>
      <x:c r="I716" s="22" t="str">
        <x:v>历史注册；现版运行时待核</x:v>
      </x:c>
      <x:c r="J716" s="31" t="str">
        <x:v>jerotesvillage-1.20.1-1.1.5.20.jar!/assets/jerotesvillage/lang/zh_cn.json</x:v>
      </x:c>
      <x:c r="K716" s="31" t="str">
        <x:v>未匹配简单result/loot项；含Java/条件/特殊配方待核</x:v>
      </x:c>
      <x:c r="L716" s="31" t="str">
        <x:v>E:\mcmp_test\i18n_work\dump_weapons.json；历史导出；文件时间2026-09-23，实际采样时刻未记录</x:v>
      </x:c>
    </x:row>
    <x:row r="717" ht="40" customHeight="1">
      <x:c r="A717" s="24" t="str">
        <x:v>JerotesVillage
jerotesvillage · 155项</x:v>
      </x:c>
      <x:c r="B717" s="22" t="str">
        <x:v>jerotesvillage:serpon_shovel</x:v>
      </x:c>
      <x:c r="C717" s="22" t="str">
        <x:v>蛇龙锹</x:v>
      </x:c>
      <x:c r="D717" s="23" t="n">
        <x:v>3.5</x:v>
      </x:c>
      <x:c r="E717" s="23" t="n">
        <x:v>-2.5999999046325684</x:v>
      </x:c>
      <x:c r="F717" s="23" t="n">
        <x:f>IF(AND(ISNUMBER(D717),ISNUMBER(E717)),D717*(4+E717),"")</x:f>
        <x:v>4.900000333786011</x:v>
      </x:c>
      <x:c r="G717" s="22" t="str">
        <x:v>历史导出命中</x:v>
      </x:c>
      <x:c r="H717" s="22" t="str">
        <x:v>物品模型+EF武器JSON+配方/掉落引用；epicfight:greatsword</x:v>
      </x:c>
      <x:c r="I717" s="22" t="str">
        <x:v>历史注册；现版运行时待核</x:v>
      </x:c>
      <x:c r="J717" s="31" t="str">
        <x:v>jerotesvillage-1.20.1-1.1.5.20.jar!/assets/jerotesvillage/lang/zh_cn.json</x:v>
      </x:c>
      <x:c r="K717" s="31" t="str">
        <x:v>jerotesvillage:serpon_shovel_craft @ jerotesvillage-1.20.1-1.1.5.20.jar!/data/jerotesvillage/recipes/serpon_shovel_craft.json；jerotesvillage:chests/serpon_training_ground_hidden @ jerotesvillage-1.20.1-1.1.5.20.jar!/data/jerotesvillage/loot_tables/chests/serpon_training_ground_hidden.json</x:v>
      </x:c>
      <x:c r="L717" s="31" t="str">
        <x:v>E:\mcmp_test\i18n_work\dump_weapons.json；历史导出；文件时间2026-09-23，实际采样时刻未记录</x:v>
      </x:c>
    </x:row>
    <x:row r="718" ht="40" customHeight="1">
      <x:c r="A718" s="24" t="str">
        <x:v>JerotesVillage
jerotesvillage · 155项</x:v>
      </x:c>
      <x:c r="B718" s="22" t="str">
        <x:v>jerotesvillage:meror_metal_shield</x:v>
      </x:c>
      <x:c r="C718" s="22" t="str">
        <x:v>莫厄金属盾</x:v>
      </x:c>
      <x:c r="D718" s="23" t="n">
        <x:v>4</x:v>
      </x:c>
      <x:c r="E718" s="23" t="n">
        <x:v>-2.799999952316284</x:v>
      </x:c>
      <x:c r="F718" s="23" t="n">
        <x:f>IF(AND(ISNUMBER(D718),ISNUMBER(E718)),D718*(4+E718),"")</x:f>
        <x:v>4.800000190734863</x:v>
      </x:c>
      <x:c r="G718" s="22" t="str">
        <x:v>历史未命中；不是不适配结论</x:v>
      </x:c>
      <x:c r="H718" s="22" t="str">
        <x:v>物品模型+配方/掉落引用；</x:v>
      </x:c>
      <x:c r="I718" s="22" t="str">
        <x:v>历史注册；现版运行时待核</x:v>
      </x:c>
      <x:c r="J718" s="31" t="str">
        <x:v>jerotesvillage-1.20.1-1.1.5.20.jar!/assets/jerotesvillage/lang/zh_cn.json</x:v>
      </x:c>
      <x:c r="K718" s="31" t="str">
        <x:v>jerotesvillage:meror_metal_shield_craft @ jerotesvillage-1.20.1-1.1.5.20.jar!/data/jerotesvillage/recipes/meror_metal_shield_craft.json</x:v>
      </x:c>
      <x:c r="L718" s="31" t="str">
        <x:v>E:\mcmp_test\i18n_work\dump_weapons.json；历史导出；文件时间2026-09-23，实际采样时刻未记录</x:v>
      </x:c>
    </x:row>
    <x:row r="719" ht="40" customHeight="1">
      <x:c r="A719" s="24" t="str">
        <x:v>JerotesVillage
jerotesvillage · 155项</x:v>
      </x:c>
      <x:c r="B719" s="22" t="str">
        <x:v>jerotesvillage:qoaiku_pickaxe</x:v>
      </x:c>
      <x:c r="C719" s="22" t="str">
        <x:v>鲙酷镐</x:v>
      </x:c>
      <x:c r="D719" s="23" t="n">
        <x:v>4</x:v>
      </x:c>
      <x:c r="E719" s="23" t="n">
        <x:v>-2.799999952316284</x:v>
      </x:c>
      <x:c r="F719" s="23" t="n">
        <x:f>IF(AND(ISNUMBER(D719),ISNUMBER(E719)),D719*(4+E719),"")</x:f>
        <x:v>4.800000190734863</x:v>
      </x:c>
      <x:c r="G719" s="22" t="str">
        <x:v>历史导出命中</x:v>
      </x:c>
      <x:c r="H719" s="22" t="str">
        <x:v>物品模型+EF武器JSON+配方/掉落引用；epicfight:axe</x:v>
      </x:c>
      <x:c r="I719" s="22" t="str">
        <x:v>历史注册；现版运行时待核</x:v>
      </x:c>
      <x:c r="J719" s="31" t="str">
        <x:v>jerotesvillage-1.20.1-1.1.5.20.jar!/assets/jerotesvillage/lang/zh_cn.json</x:v>
      </x:c>
      <x:c r="K719" s="31" t="str">
        <x:v>jerotesvillage:qoaiku_pickaxe_craft @ jerotesvillage-1.20.1-1.1.5.20.jar!/data/jerotesvillage/recipes/qoaiku_pickaxe_craft.json</x:v>
      </x:c>
      <x:c r="L719" s="31" t="str">
        <x:v>E:\mcmp_test\i18n_work\dump_weapons.json；历史导出；文件时间2026-09-23，实际采样时刻未记录</x:v>
      </x:c>
    </x:row>
    <x:row r="720" ht="40" customHeight="1">
      <x:c r="A720" s="24" t="str">
        <x:v>JerotesVillage
jerotesvillage · 155项</x:v>
      </x:c>
      <x:c r="B720" s="22" t="str">
        <x:v>jerotesvillage:spirve_frame_saw</x:v>
      </x:c>
      <x:c r="C720" s="22" t="str">
        <x:v>灵奴框锯</x:v>
      </x:c>
      <x:c r="D720" s="23" t="n">
        <x:v>4</x:v>
      </x:c>
      <x:c r="E720" s="23" t="n">
        <x:v>-2.799999952316284</x:v>
      </x:c>
      <x:c r="F720" s="23" t="n">
        <x:f>IF(AND(ISNUMBER(D720),ISNUMBER(E720)),D720*(4+E720),"")</x:f>
        <x:v>4.800000190734863</x:v>
      </x:c>
      <x:c r="G720" s="22" t="str">
        <x:v>历史导出命中</x:v>
      </x:c>
      <x:c r="H720" s="22" t="str">
        <x:v>物品模型+EF武器JSON；epicfight:greatsword</x:v>
      </x:c>
      <x:c r="I720" s="22" t="str">
        <x:v>历史注册；现版运行时待核</x:v>
      </x:c>
      <x:c r="J720" s="31" t="str">
        <x:v>jerotesvillage-1.20.1-1.1.5.20.jar!/assets/jerotesvillage/lang/zh_cn.json</x:v>
      </x:c>
      <x:c r="K720" s="31" t="str">
        <x:v>未匹配简单result/loot项；含Java/条件/特殊配方待核</x:v>
      </x:c>
      <x:c r="L720" s="31" t="str">
        <x:v>E:\mcmp_test\i18n_work\dump_weapons.json；历史导出；文件时间2026-09-23，实际采样时刻未记录</x:v>
      </x:c>
    </x:row>
    <x:row r="721" ht="40" customHeight="1">
      <x:c r="A721" s="24" t="str">
        <x:v>JerotesVillage
jerotesvillage · 155项</x:v>
      </x:c>
      <x:c r="B721" s="22" t="str">
        <x:v>jerotesvillage:spirve_saw</x:v>
      </x:c>
      <x:c r="C721" s="22" t="str">
        <x:v>灵奴锯子</x:v>
      </x:c>
      <x:c r="D721" s="23" t="n">
        <x:v>4</x:v>
      </x:c>
      <x:c r="E721" s="23" t="n">
        <x:v>-2.799999952316284</x:v>
      </x:c>
      <x:c r="F721" s="23" t="n">
        <x:f>IF(AND(ISNUMBER(D721),ISNUMBER(E721)),D721*(4+E721),"")</x:f>
        <x:v>4.800000190734863</x:v>
      </x:c>
      <x:c r="G721" s="22" t="str">
        <x:v>历史导出命中</x:v>
      </x:c>
      <x:c r="H721" s="22" t="str">
        <x:v>物品模型+EF武器JSON；epicfight:greatsword</x:v>
      </x:c>
      <x:c r="I721" s="22" t="str">
        <x:v>历史注册；现版运行时待核</x:v>
      </x:c>
      <x:c r="J721" s="31" t="str">
        <x:v>jerotesvillage-1.20.1-1.1.5.20.jar!/assets/jerotesvillage/lang/zh_cn.json</x:v>
      </x:c>
      <x:c r="K721" s="31" t="str">
        <x:v>未匹配简单result/loot项；含Java/条件/特殊配方待核</x:v>
      </x:c>
      <x:c r="L721" s="31" t="str">
        <x:v>E:\mcmp_test\i18n_work\dump_weapons.json；历史导出；文件时间2026-09-23，实际采样时刻未记录</x:v>
      </x:c>
    </x:row>
    <x:row r="722" ht="40" customHeight="1">
      <x:c r="A722" s="24" t="str">
        <x:v>JerotesVillage
jerotesvillage · 155项</x:v>
      </x:c>
      <x:c r="B722" s="22" t="str">
        <x:v>jerotesvillage:wonderland_hook_shield</x:v>
      </x:c>
      <x:c r="C722" s="22" t="str">
        <x:v>仙境钩镶</x:v>
      </x:c>
      <x:c r="D722" s="23" t="n">
        <x:v>4</x:v>
      </x:c>
      <x:c r="E722" s="23" t="n">
        <x:v>-2.799999952316284</x:v>
      </x:c>
      <x:c r="F722" s="23" t="n">
        <x:f>IF(AND(ISNUMBER(D722),ISNUMBER(E722)),D722*(4+E722),"")</x:f>
        <x:v>4.800000190734863</x:v>
      </x:c>
      <x:c r="G722" s="22" t="str">
        <x:v>历史未命中；不是不适配结论</x:v>
      </x:c>
      <x:c r="H722" s="22" t="str">
        <x:v>物品模型+配方/掉落引用；</x:v>
      </x:c>
      <x:c r="I722" s="22" t="str">
        <x:v>历史注册；现版运行时待核</x:v>
      </x:c>
      <x:c r="J722" s="31" t="str">
        <x:v>jerotesvillage-1.20.1-1.1.5.20.jar!/assets/jerotesvillage/lang/zh_cn.json</x:v>
      </x:c>
      <x:c r="K722" s="31" t="str">
        <x:v>jerotesvillage:wonderland_hook_shield_craft @ jerotesvillage-1.20.1-1.1.5.20.jar!/data/jerotesvillage/recipes/wonderland_hook_shield_craft.json；jerotesvillage:chests/wonderlin_cave @ jerotesvillage-1.20.1-1.1.5.20.jar!/data/jerotesvillage/loot_tables/chests/wonderlin_cave.json</x:v>
      </x:c>
      <x:c r="L722" s="31" t="str">
        <x:v>E:\mcmp_test\i18n_work\dump_weapons.json；历史导出；文件时间2026-09-23，实际采样时刻未记录</x:v>
      </x:c>
    </x:row>
    <x:row r="723" ht="40" customHeight="1">
      <x:c r="A723" s="24" t="str">
        <x:v>JerotesVillage
jerotesvillage · 155项</x:v>
      </x:c>
      <x:c r="B723" s="22" t="str">
        <x:v>jerotesvillage:serpon_blowpipe</x:v>
      </x:c>
      <x:c r="C723" s="22" t="str">
        <x:v>蛇龙吹箭筒</x:v>
      </x:c>
      <x:c r="D723" s="23" t="n">
        <x:v>3</x:v>
      </x:c>
      <x:c r="E723" s="23" t="n">
        <x:v>-2.4</x:v>
      </x:c>
      <x:c r="F723" s="23" t="n">
        <x:f>IF(AND(ISNUMBER(D723),ISNUMBER(E723)),D723*(4+E723),"")</x:f>
        <x:v>4.800000000000001</x:v>
      </x:c>
      <x:c r="G723" s="22" t="str">
        <x:v>历史导出命中</x:v>
      </x:c>
      <x:c r="H723" s="22" t="str">
        <x:v>物品模型+EF武器JSON+配方/掉落引用；epicfight:greatsword</x:v>
      </x:c>
      <x:c r="I723" s="22" t="str">
        <x:v>历史注册；现版运行时待核</x:v>
      </x:c>
      <x:c r="J723" s="31" t="str">
        <x:v>jerotesvillage-1.20.1-1.1.5.20.jar!/assets/jerotesvillage/lang/zh_cn.json</x:v>
      </x:c>
      <x:c r="K723" s="31" t="str">
        <x:v>jerotesvillage:serpon_blowpipe_craft @ jerotesvillage-1.20.1-1.1.5.20.jar!/data/jerotesvillage/recipes/serpon_blowpipe_craft.json；jerotesvillage:chests/serpon_training_ground @ jerotesvillage-1.20.1-1.1.5.20.jar!/data/jerotesvillage/loot_tables/chests/serpon_training_ground.json；jerotesvillage:chests/serpon_watchtower @ jerotesvillage-1.20.1-1.1.5.20.jar!/data/jerotesvillage/loot_tables/chests/serpon_watchtower.json</x:v>
      </x:c>
      <x:c r="L723" s="31" t="str">
        <x:v>E:\mcmp_test\i18n_work\dump_weapons.json；历史导出；文件时间2026-09-23，实际采样时刻未记录</x:v>
      </x:c>
    </x:row>
    <x:row r="724" ht="40" customHeight="1">
      <x:c r="A724" s="24" t="str">
        <x:v>JerotesVillage
jerotesvillage · 155项</x:v>
      </x:c>
      <x:c r="B724" s="22" t="str">
        <x:v>jerotesvillage:meror_metal_arrow</x:v>
      </x:c>
      <x:c r="C724" s="22" t="str">
        <x:v>莫厄金属箭</x:v>
      </x:c>
      <x:c r="D724" s="23" t="n">
        <x:v>3</x:v>
      </x:c>
      <x:c r="E724" s="23" t="n">
        <x:v>-2.4000000953674316</x:v>
      </x:c>
      <x:c r="F724" s="23" t="n">
        <x:f>IF(AND(ISNUMBER(D724),ISNUMBER(E724)),D724*(4+E724),"")</x:f>
        <x:v>4.799999713897705</x:v>
      </x:c>
      <x:c r="G724" s="22" t="str">
        <x:v>历史未命中；不是不适配结论</x:v>
      </x:c>
      <x:c r="H724" s="22" t="str">
        <x:v>物品模型+配方/掉落引用；</x:v>
      </x:c>
      <x:c r="I724" s="22" t="str">
        <x:v>历史注册；现版运行时待核</x:v>
      </x:c>
      <x:c r="J724" s="31" t="str">
        <x:v>jerotesvillage-1.20.1-1.1.5.20.jar!/assets/jerotesvillage/lang/zh_cn.json</x:v>
      </x:c>
      <x:c r="K724" s="31" t="str">
        <x:v>jerotesvillage:meror_metal_arrow_craft @ jerotesvillage-1.20.1-1.1.5.20.jar!/data/jerotesvillage/recipes/meror_metal_arrow_craft.json</x:v>
      </x:c>
      <x:c r="L724" s="31" t="str">
        <x:v>E:\mcmp_test\i18n_work\dump_weapons.json；历史导出；文件时间2026-09-23，实际采样时刻未记录</x:v>
      </x:c>
    </x:row>
    <x:row r="725" ht="40" customHeight="1">
      <x:c r="A725" s="24" t="str">
        <x:v>JerotesVillage
jerotesvillage · 155项</x:v>
      </x:c>
      <x:c r="B725" s="22" t="str">
        <x:v>jerotesvillage:rambler_leather_stick</x:v>
      </x:c>
      <x:c r="C725" s="22" t="str">
        <x:v>漫兽皮革棍</x:v>
      </x:c>
      <x:c r="D725" s="23" t="n">
        <x:v>3</x:v>
      </x:c>
      <x:c r="E725" s="23" t="n">
        <x:v>-2.4000000953674316</x:v>
      </x:c>
      <x:c r="F725" s="23" t="n">
        <x:f>IF(AND(ISNUMBER(D725),ISNUMBER(E725)),D725*(4+E725),"")</x:f>
        <x:v>4.799999713897705</x:v>
      </x:c>
      <x:c r="G725" s="22" t="str">
        <x:v>历史导出命中</x:v>
      </x:c>
      <x:c r="H725" s="22" t="str">
        <x:v>物品模型+EF武器JSON+配方/掉落引用；epicfight:greatsword</x:v>
      </x:c>
      <x:c r="I725" s="22" t="str">
        <x:v>历史注册；现版运行时待核</x:v>
      </x:c>
      <x:c r="J725" s="31" t="str">
        <x:v>jerotesvillage-1.20.1-1.1.5.20.jar!/assets/jerotesvillage/lang/zh_cn.json</x:v>
      </x:c>
      <x:c r="K725" s="31" t="str">
        <x:v>jerotesvillage:rambler_leather_stick_craft @ jerotesvillage-1.20.1-1.1.5.20.jar!/data/jerotesvillage/recipes/rambler_leather_stick_craft.json</x:v>
      </x:c>
      <x:c r="L725" s="31" t="str">
        <x:v>E:\mcmp_test\i18n_work\dump_weapons.json；历史导出；文件时间2026-09-23，实际采样时刻未记录</x:v>
      </x:c>
    </x:row>
    <x:row r="726" ht="40" customHeight="1">
      <x:c r="A726" s="24" t="str">
        <x:v>JerotesVillage
jerotesvillage · 155项</x:v>
      </x:c>
      <x:c r="B726" s="22" t="str">
        <x:v>jerotesvillage:serpon_pickaxe</x:v>
      </x:c>
      <x:c r="C726" s="22" t="str">
        <x:v>蛇龙镐</x:v>
      </x:c>
      <x:c r="D726" s="23" t="n">
        <x:v>3</x:v>
      </x:c>
      <x:c r="E726" s="23" t="n">
        <x:v>-2.4000000953674316</x:v>
      </x:c>
      <x:c r="F726" s="23" t="n">
        <x:f>IF(AND(ISNUMBER(D726),ISNUMBER(E726)),D726*(4+E726),"")</x:f>
        <x:v>4.799999713897705</x:v>
      </x:c>
      <x:c r="G726" s="22" t="str">
        <x:v>历史导出命中</x:v>
      </x:c>
      <x:c r="H726" s="22" t="str">
        <x:v>物品模型+EF武器JSON+配方/掉落引用；epicfight:axe</x:v>
      </x:c>
      <x:c r="I726" s="22" t="str">
        <x:v>历史注册；现版运行时待核</x:v>
      </x:c>
      <x:c r="J726" s="31" t="str">
        <x:v>jerotesvillage-1.20.1-1.1.5.20.jar!/assets/jerotesvillage/lang/zh_cn.json</x:v>
      </x:c>
      <x:c r="K726" s="31" t="str">
        <x:v>jerotesvillage:serpon_pickaxe_craft @ jerotesvillage-1.20.1-1.1.5.20.jar!/data/jerotesvillage/recipes/serpon_pickaxe_craft.json；jerotesvillage:chests/serpon_training_ground_hidden @ jerotesvillage-1.20.1-1.1.5.20.jar!/data/jerotesvillage/loot_tables/chests/serpon_training_ground_hidden.json</x:v>
      </x:c>
      <x:c r="L726" s="31" t="str">
        <x:v>E:\mcmp_test\i18n_work\dump_weapons.json；历史导出；文件时间2026-09-23，实际采样时刻未记录</x:v>
      </x:c>
    </x:row>
    <x:row r="727" ht="40" customHeight="1">
      <x:c r="A727" s="24" t="str">
        <x:v>JerotesVillage
jerotesvillage · 155项</x:v>
      </x:c>
      <x:c r="B727" s="22" t="str">
        <x:v>jerotesvillage:ancient_second_rounder_pincer</x:v>
      </x:c>
      <x:c r="C727" s="22" t="str">
        <x:v>古二轮钳刀</x:v>
      </x:c>
      <x:c r="D727" s="23" t="n">
        <x:v>4.5</x:v>
      </x:c>
      <x:c r="E727" s="23" t="n">
        <x:v>-3</x:v>
      </x:c>
      <x:c r="F727" s="23" t="n">
        <x:f>IF(AND(ISNUMBER(D727),ISNUMBER(E727)),D727*(4+E727),"")</x:f>
        <x:v>4.5</x:v>
      </x:c>
      <x:c r="G727" s="22" t="str">
        <x:v>历史导出命中</x:v>
      </x:c>
      <x:c r="H727" s="22" t="str">
        <x:v>物品模型+EF武器JSON+配方/掉落引用；epicfight:greatsword</x:v>
      </x:c>
      <x:c r="I727" s="22" t="str">
        <x:v>历史注册；现版运行时待核</x:v>
      </x:c>
      <x:c r="J727" s="31" t="str">
        <x:v>jerotesvillage-1.20.1-1.1.5.20.jar!/assets/jerotesvillage/lang/zh_cn.json</x:v>
      </x:c>
      <x:c r="K727" s="31" t="str">
        <x:v>jerotesvillage:chests/sediment_catacombs_level_two @ jerotesvillage-1.20.1-1.1.5.20.jar!/data/jerotesvillage/loot_tables/chests/sediment_catacombs_level_two.json</x:v>
      </x:c>
      <x:c r="L727" s="31" t="str">
        <x:v>E:\mcmp_test\i18n_work\dump_weapons.json；历史导出；文件时间2026-09-23，实际采样时刻未记录</x:v>
      </x:c>
    </x:row>
    <x:row r="728" ht="40" customHeight="1">
      <x:c r="A728" s="24" t="str">
        <x:v>JerotesVillage
jerotesvillage · 155项</x:v>
      </x:c>
      <x:c r="B728" s="22" t="str">
        <x:v>jerotesvillage:villager_metal_pickaxe</x:v>
      </x:c>
      <x:c r="C728" s="22" t="str">
        <x:v>村民金属镐</x:v>
      </x:c>
      <x:c r="D728" s="23" t="n">
        <x:v>3</x:v>
      </x:c>
      <x:c r="E728" s="23" t="n">
        <x:v>-2.5999999046325684</x:v>
      </x:c>
      <x:c r="F728" s="23" t="n">
        <x:f>IF(AND(ISNUMBER(D728),ISNUMBER(E728)),D728*(4+E728),"")</x:f>
        <x:v>4.200000286102295</x:v>
      </x:c>
      <x:c r="G728" s="22" t="str">
        <x:v>历史导出命中</x:v>
      </x:c>
      <x:c r="H728" s="22" t="str">
        <x:v>物品模型+EF武器JSON+配方/掉落引用；epicfight:axe</x:v>
      </x:c>
      <x:c r="I728" s="22" t="str">
        <x:v>历史注册；现版运行时待核</x:v>
      </x:c>
      <x:c r="J728" s="31" t="str">
        <x:v>jerotesvillage-1.20.1-1.1.5.20.jar!/assets/jerotesvillage/lang/zh_cn.json</x:v>
      </x:c>
      <x:c r="K728" s="31" t="str">
        <x:v>jerotesvillage:villager_metal_pickaxe_craft @ jerotesvillage-1.20.1-1.1.5.20.jar!/data/jerotesvillage/recipes/villager_metal_pickaxe_craft.json</x:v>
      </x:c>
      <x:c r="L728" s="31" t="str">
        <x:v>E:\mcmp_test\i18n_work\dump_weapons.json；历史导出；文件时间2026-09-23，实际采样时刻未记录</x:v>
      </x:c>
    </x:row>
    <x:row r="729" ht="40" customHeight="1">
      <x:c r="A729" s="24" t="str">
        <x:v>JerotesVillage
jerotesvillage · 155项</x:v>
      </x:c>
      <x:c r="B729" s="22" t="str">
        <x:v>jerotesvillage:villager_metal_shovel</x:v>
      </x:c>
      <x:c r="C729" s="22" t="str">
        <x:v>村民金属锹</x:v>
      </x:c>
      <x:c r="D729" s="23" t="n">
        <x:v>3.5</x:v>
      </x:c>
      <x:c r="E729" s="23" t="n">
        <x:v>-2.799999952316284</x:v>
      </x:c>
      <x:c r="F729" s="23" t="n">
        <x:f>IF(AND(ISNUMBER(D729),ISNUMBER(E729)),D729*(4+E729),"")</x:f>
        <x:v>4.200000166893005</x:v>
      </x:c>
      <x:c r="G729" s="22" t="str">
        <x:v>历史导出命中</x:v>
      </x:c>
      <x:c r="H729" s="22" t="str">
        <x:v>物品模型+EF武器JSON+配方/掉落引用；epicfight:greatsword</x:v>
      </x:c>
      <x:c r="I729" s="22" t="str">
        <x:v>历史注册；现版运行时待核</x:v>
      </x:c>
      <x:c r="J729" s="31" t="str">
        <x:v>jerotesvillage-1.20.1-1.1.5.20.jar!/assets/jerotesvillage/lang/zh_cn.json</x:v>
      </x:c>
      <x:c r="K729" s="31" t="str">
        <x:v>jerotesvillage:villager_metal_shovel_craft @ jerotesvillage-1.20.1-1.1.5.20.jar!/data/jerotesvillage/recipes/villager_metal_shovel_craft.json</x:v>
      </x:c>
      <x:c r="L729" s="31" t="str">
        <x:v>E:\mcmp_test\i18n_work\dump_weapons.json；历史导出；文件时间2026-09-23，实际采样时刻未记录</x:v>
      </x:c>
    </x:row>
    <x:row r="730" ht="40" customHeight="1">
      <x:c r="A730" s="24" t="str">
        <x:v>JerotesVillage
jerotesvillage · 155项</x:v>
      </x:c>
      <x:c r="B730" s="22" t="str">
        <x:v>jerotesvillage:qoaiku_hoe</x:v>
      </x:c>
      <x:c r="C730" s="22" t="str">
        <x:v>鲙酷锄</x:v>
      </x:c>
      <x:c r="D730" s="23" t="n">
        <x:v>2</x:v>
      </x:c>
      <x:c r="E730" s="23" t="n">
        <x:v>-2</x:v>
      </x:c>
      <x:c r="F730" s="23" t="n">
        <x:f>IF(AND(ISNUMBER(D730),ISNUMBER(E730)),D730*(4+E730),"")</x:f>
        <x:v>4</x:v>
      </x:c>
      <x:c r="G730" s="22" t="str">
        <x:v>历史导出命中</x:v>
      </x:c>
      <x:c r="H730" s="22" t="str">
        <x:v>物品模型+EF武器JSON+配方/掉落引用；epicfight:sword</x:v>
      </x:c>
      <x:c r="I730" s="22" t="str">
        <x:v>历史注册；现版运行时待核</x:v>
      </x:c>
      <x:c r="J730" s="31" t="str">
        <x:v>jerotesvillage-1.20.1-1.1.5.20.jar!/assets/jerotesvillage/lang/zh_cn.json</x:v>
      </x:c>
      <x:c r="K730" s="31" t="str">
        <x:v>jerotesvillage:qoaiku_hoe_craft @ jerotesvillage-1.20.1-1.1.5.20.jar!/data/jerotesvillage/recipes/qoaiku_hoe_craft.json</x:v>
      </x:c>
      <x:c r="L730" s="31" t="str">
        <x:v>E:\mcmp_test\i18n_work\dump_weapons.json；历史导出；文件时间2026-09-23，实际采样时刻未记录</x:v>
      </x:c>
    </x:row>
    <x:row r="731" ht="40" customHeight="1">
      <x:c r="A731" s="24" t="str">
        <x:v>JerotesVillage
jerotesvillage · 155项</x:v>
      </x:c>
      <x:c r="B731" s="22" t="str">
        <x:v>jerotesvillage:spirve_broken_bottle</x:v>
      </x:c>
      <x:c r="C731" s="22" t="str">
        <x:v>灵奴碎大药水瓶</x:v>
      </x:c>
      <x:c r="D731" s="23" t="n">
        <x:v>4</x:v>
      </x:c>
      <x:c r="E731" s="23" t="n">
        <x:v>-3</x:v>
      </x:c>
      <x:c r="F731" s="23" t="n">
        <x:f>IF(AND(ISNUMBER(D731),ISNUMBER(E731)),D731*(4+E731),"")</x:f>
        <x:v>4</x:v>
      </x:c>
      <x:c r="G731" s="22" t="str">
        <x:v>历史导出命中</x:v>
      </x:c>
      <x:c r="H731" s="22" t="str">
        <x:v>物品模型+EF武器JSON；epicfight:greatsword</x:v>
      </x:c>
      <x:c r="I731" s="22" t="str">
        <x:v>历史注册；现版运行时待核</x:v>
      </x:c>
      <x:c r="J731" s="31" t="str">
        <x:v>jerotesvillage-1.20.1-1.1.5.20.jar!/assets/jerotesvillage/lang/zh_cn.json</x:v>
      </x:c>
      <x:c r="K731" s="31" t="str">
        <x:v>未匹配简单result/loot项；含Java/条件/特殊配方待核</x:v>
      </x:c>
      <x:c r="L731" s="31" t="str">
        <x:v>E:\mcmp_test\i18n_work\dump_weapons.json；历史导出；文件时间2026-09-23，实际采样时刻未记录</x:v>
      </x:c>
    </x:row>
    <x:row r="732" ht="40" customHeight="1">
      <x:c r="A732" s="24" t="str">
        <x:v>JerotesVillage
jerotesvillage · 155项</x:v>
      </x:c>
      <x:c r="B732" s="22" t="str">
        <x:v>jerotesvillage:spirve_firestick</x:v>
      </x:c>
      <x:c r="C732" s="22" t="str">
        <x:v>灵奴烧火棍</x:v>
      </x:c>
      <x:c r="D732" s="23" t="n">
        <x:v>4</x:v>
      </x:c>
      <x:c r="E732" s="23" t="n">
        <x:v>-3</x:v>
      </x:c>
      <x:c r="F732" s="23" t="n">
        <x:f>IF(AND(ISNUMBER(D732),ISNUMBER(E732)),D732*(4+E732),"")</x:f>
        <x:v>4</x:v>
      </x:c>
      <x:c r="G732" s="22" t="str">
        <x:v>历史导出命中</x:v>
      </x:c>
      <x:c r="H732" s="22" t="str">
        <x:v>物品模型+EF武器JSON+配方/掉落引用；epicfight:greatsword</x:v>
      </x:c>
      <x:c r="I732" s="22" t="str">
        <x:v>历史注册；现版运行时待核</x:v>
      </x:c>
      <x:c r="J732" s="31" t="str">
        <x:v>jerotesvillage-1.20.1-1.1.5.20.jar!/assets/jerotesvillage/lang/zh_cn.json</x:v>
      </x:c>
      <x:c r="K732" s="31" t="str">
        <x:v>jerotesvillage:chests/serpon_watchtower @ jerotesvillage-1.20.1-1.1.5.20.jar!/data/jerotesvillage/loot_tables/chests/serpon_watchtower.json</x:v>
      </x:c>
      <x:c r="L732" s="31" t="str">
        <x:v>E:\mcmp_test\i18n_work\dump_weapons.json；历史导出；文件时间2026-09-23，实际采样时刻未记录</x:v>
      </x:c>
    </x:row>
    <x:row r="733" ht="40" customHeight="1">
      <x:c r="A733" s="24" t="str">
        <x:v>JerotesVillage
jerotesvillage · 155项</x:v>
      </x:c>
      <x:c r="B733" s="22" t="str">
        <x:v>jerotesvillage:spirve_gourd_ladle</x:v>
      </x:c>
      <x:c r="C733" s="22" t="str">
        <x:v>灵奴瓢</x:v>
      </x:c>
      <x:c r="D733" s="23" t="n">
        <x:v>4</x:v>
      </x:c>
      <x:c r="E733" s="23" t="n">
        <x:v>-3</x:v>
      </x:c>
      <x:c r="F733" s="23" t="n">
        <x:f>IF(AND(ISNUMBER(D733),ISNUMBER(E733)),D733*(4+E733),"")</x:f>
        <x:v>4</x:v>
      </x:c>
      <x:c r="G733" s="22" t="str">
        <x:v>历史导出命中</x:v>
      </x:c>
      <x:c r="H733" s="22" t="str">
        <x:v>物品模型+EF武器JSON；epicfight:greatsword</x:v>
      </x:c>
      <x:c r="I733" s="22" t="str">
        <x:v>历史注册；现版运行时待核</x:v>
      </x:c>
      <x:c r="J733" s="31" t="str">
        <x:v>jerotesvillage-1.20.1-1.1.5.20.jar!/assets/jerotesvillage/lang/zh_cn.json</x:v>
      </x:c>
      <x:c r="K733" s="31" t="str">
        <x:v>未匹配简单result/loot项；含Java/条件/特殊配方待核</x:v>
      </x:c>
      <x:c r="L733" s="31" t="str">
        <x:v>E:\mcmp_test\i18n_work\dump_weapons.json；历史导出；文件时间2026-09-23，实际采样时刻未记录</x:v>
      </x:c>
    </x:row>
    <x:row r="734" ht="40" customHeight="1">
      <x:c r="A734" s="24" t="str">
        <x:v>JerotesVillage
jerotesvillage · 155项</x:v>
      </x:c>
      <x:c r="B734" s="22" t="str">
        <x:v>jerotesvillage:spirve_hook</x:v>
      </x:c>
      <x:c r="C734" s="22" t="str">
        <x:v>灵奴炉钩</x:v>
      </x:c>
      <x:c r="D734" s="23" t="n">
        <x:v>4</x:v>
      </x:c>
      <x:c r="E734" s="23" t="n">
        <x:v>-3</x:v>
      </x:c>
      <x:c r="F734" s="23" t="n">
        <x:f>IF(AND(ISNUMBER(D734),ISNUMBER(E734)),D734*(4+E734),"")</x:f>
        <x:v>4</x:v>
      </x:c>
      <x:c r="G734" s="22" t="str">
        <x:v>历史导出命中</x:v>
      </x:c>
      <x:c r="H734" s="22" t="str">
        <x:v>物品模型+EF武器JSON；epicfight:greatsword</x:v>
      </x:c>
      <x:c r="I734" s="22" t="str">
        <x:v>历史注册；现版运行时待核</x:v>
      </x:c>
      <x:c r="J734" s="31" t="str">
        <x:v>jerotesvillage-1.20.1-1.1.5.20.jar!/assets/jerotesvillage/lang/zh_cn.json</x:v>
      </x:c>
      <x:c r="K734" s="31" t="str">
        <x:v>未匹配简单result/loot项；含Java/条件/特殊配方待核</x:v>
      </x:c>
      <x:c r="L734" s="31" t="str">
        <x:v>E:\mcmp_test\i18n_work\dump_weapons.json；历史导出；文件时间2026-09-23，实际采样时刻未记录</x:v>
      </x:c>
    </x:row>
    <x:row r="735" ht="40" customHeight="1">
      <x:c r="A735" s="24" t="str">
        <x:v>JerotesVillage
jerotesvillage · 155项</x:v>
      </x:c>
      <x:c r="B735" s="22" t="str">
        <x:v>jerotesvillage:spirve_pan</x:v>
      </x:c>
      <x:c r="C735" s="22" t="str">
        <x:v>灵奴平底锅</x:v>
      </x:c>
      <x:c r="D735" s="23" t="n">
        <x:v>4</x:v>
      </x:c>
      <x:c r="E735" s="23" t="n">
        <x:v>-3</x:v>
      </x:c>
      <x:c r="F735" s="23" t="n">
        <x:f>IF(AND(ISNUMBER(D735),ISNUMBER(E735)),D735*(4+E735),"")</x:f>
        <x:v>4</x:v>
      </x:c>
      <x:c r="G735" s="22" t="str">
        <x:v>历史导出命中</x:v>
      </x:c>
      <x:c r="H735" s="22" t="str">
        <x:v>物品模型+EF武器JSON；epicfight:greatsword</x:v>
      </x:c>
      <x:c r="I735" s="22" t="str">
        <x:v>历史注册；现版运行时待核</x:v>
      </x:c>
      <x:c r="J735" s="31" t="str">
        <x:v>jerotesvillage-1.20.1-1.1.5.20.jar!/assets/jerotesvillage/lang/zh_cn.json</x:v>
      </x:c>
      <x:c r="K735" s="31" t="str">
        <x:v>未匹配简单result/loot项；含Java/条件/特殊配方待核</x:v>
      </x:c>
      <x:c r="L735" s="31" t="str">
        <x:v>E:\mcmp_test\i18n_work\dump_weapons.json；历史导出；文件时间2026-09-23，实际采样时刻未记录</x:v>
      </x:c>
    </x:row>
    <x:row r="736" ht="40" customHeight="1">
      <x:c r="A736" s="24" t="str">
        <x:v>JerotesVillage
jerotesvillage · 155项</x:v>
      </x:c>
      <x:c r="B736" s="22" t="str">
        <x:v>jerotesvillage:spirve_pincer</x:v>
      </x:c>
      <x:c r="C736" s="22" t="str">
        <x:v>灵奴钳刀</x:v>
      </x:c>
      <x:c r="D736" s="23" t="n">
        <x:v>4</x:v>
      </x:c>
      <x:c r="E736" s="23" t="n">
        <x:v>-3</x:v>
      </x:c>
      <x:c r="F736" s="23" t="n">
        <x:f>IF(AND(ISNUMBER(D736),ISNUMBER(E736)),D736*(4+E736),"")</x:f>
        <x:v>4</x:v>
      </x:c>
      <x:c r="G736" s="22" t="str">
        <x:v>历史导出命中</x:v>
      </x:c>
      <x:c r="H736" s="22" t="str">
        <x:v>物品模型+EF武器JSON；epicfight:greatsword</x:v>
      </x:c>
      <x:c r="I736" s="22" t="str">
        <x:v>历史注册；现版运行时待核</x:v>
      </x:c>
      <x:c r="J736" s="31" t="str">
        <x:v>jerotesvillage-1.20.1-1.1.5.20.jar!/assets/jerotesvillage/lang/zh_cn.json</x:v>
      </x:c>
      <x:c r="K736" s="31" t="str">
        <x:v>未匹配简单result/loot项；含Java/条件/特殊配方待核</x:v>
      </x:c>
      <x:c r="L736" s="31" t="str">
        <x:v>E:\mcmp_test\i18n_work\dump_weapons.json；历史导出；文件时间2026-09-23，实际采样时刻未记录</x:v>
      </x:c>
    </x:row>
    <x:row r="737" ht="40" customHeight="1">
      <x:c r="A737" s="24" t="str">
        <x:v>JerotesVillage
jerotesvillage · 155项</x:v>
      </x:c>
      <x:c r="B737" s="22" t="str">
        <x:v>jerotesvillage:spirve_wrench</x:v>
      </x:c>
      <x:c r="C737" s="22" t="str">
        <x:v>灵奴扳手</x:v>
      </x:c>
      <x:c r="D737" s="23" t="n">
        <x:v>4</x:v>
      </x:c>
      <x:c r="E737" s="23" t="n">
        <x:v>-3</x:v>
      </x:c>
      <x:c r="F737" s="23" t="n">
        <x:f>IF(AND(ISNUMBER(D737),ISNUMBER(E737)),D737*(4+E737),"")</x:f>
        <x:v>4</x:v>
      </x:c>
      <x:c r="G737" s="22" t="str">
        <x:v>历史导出命中</x:v>
      </x:c>
      <x:c r="H737" s="22" t="str">
        <x:v>物品模型+EF武器JSON；epicfight:greatsword</x:v>
      </x:c>
      <x:c r="I737" s="22" t="str">
        <x:v>历史注册；现版运行时待核</x:v>
      </x:c>
      <x:c r="J737" s="31" t="str">
        <x:v>jerotesvillage-1.20.1-1.1.5.20.jar!/assets/jerotesvillage/lang/zh_cn.json</x:v>
      </x:c>
      <x:c r="K737" s="31" t="str">
        <x:v>未匹配简单result/loot项；含Java/条件/特殊配方待核</x:v>
      </x:c>
      <x:c r="L737" s="31" t="str">
        <x:v>E:\mcmp_test\i18n_work\dump_weapons.json；历史导出；文件时间2026-09-23，实际采样时刻未记录</x:v>
      </x:c>
    </x:row>
    <x:row r="738" ht="40" customHeight="1">
      <x:c r="A738" s="24" t="str">
        <x:v>JerotesVillage
jerotesvillage · 155项</x:v>
      </x:c>
      <x:c r="B738" s="22" t="str">
        <x:v>jerotesvillage:spirve_razor</x:v>
      </x:c>
      <x:c r="C738" s="22" t="str">
        <x:v>灵奴剃刀</x:v>
      </x:c>
      <x:c r="D738" s="23" t="n">
        <x:v>3</x:v>
      </x:c>
      <x:c r="E738" s="23" t="n">
        <x:v>-2.700000047683716</x:v>
      </x:c>
      <x:c r="F738" s="23" t="n">
        <x:f>IF(AND(ISNUMBER(D738),ISNUMBER(E738)),D738*(4+E738),"")</x:f>
        <x:v>3.8999998569488525</x:v>
      </x:c>
      <x:c r="G738" s="22" t="str">
        <x:v>历史导出命中</x:v>
      </x:c>
      <x:c r="H738" s="22" t="str">
        <x:v>物品模型+EF武器JSON；epicfight:greatsword</x:v>
      </x:c>
      <x:c r="I738" s="22" t="str">
        <x:v>历史注册；现版运行时待核</x:v>
      </x:c>
      <x:c r="J738" s="31" t="str">
        <x:v>jerotesvillage-1.20.1-1.1.5.20.jar!/assets/jerotesvillage/lang/zh_cn.json</x:v>
      </x:c>
      <x:c r="K738" s="31" t="str">
        <x:v>未匹配简单result/loot项；含Java/条件/特殊配方待核</x:v>
      </x:c>
      <x:c r="L738" s="31" t="str">
        <x:v>E:\mcmp_test\i18n_work\dump_weapons.json；历史导出；文件时间2026-09-23，实际采样时刻未记录</x:v>
      </x:c>
    </x:row>
    <x:row r="739" ht="40" customHeight="1">
      <x:c r="A739" s="24" t="str">
        <x:v>JerotesVillage
jerotesvillage · 155项</x:v>
      </x:c>
      <x:c r="B739" s="22" t="str">
        <x:v>jerotesvillage:spirve_scissors</x:v>
      </x:c>
      <x:c r="C739" s="22" t="str">
        <x:v>灵奴铁剪</x:v>
      </x:c>
      <x:c r="D739" s="23" t="n">
        <x:v>3</x:v>
      </x:c>
      <x:c r="E739" s="23" t="n">
        <x:v>-2.700000047683716</x:v>
      </x:c>
      <x:c r="F739" s="23" t="n">
        <x:f>IF(AND(ISNUMBER(D739),ISNUMBER(E739)),D739*(4+E739),"")</x:f>
        <x:v>3.8999998569488525</x:v>
      </x:c>
      <x:c r="G739" s="22" t="str">
        <x:v>历史导出命中</x:v>
      </x:c>
      <x:c r="H739" s="22" t="str">
        <x:v>物品模型+EF武器JSON；epicfight:greatsword</x:v>
      </x:c>
      <x:c r="I739" s="22" t="str">
        <x:v>历史注册；现版运行时待核</x:v>
      </x:c>
      <x:c r="J739" s="31" t="str">
        <x:v>jerotesvillage-1.20.1-1.1.5.20.jar!/assets/jerotesvillage/lang/zh_cn.json</x:v>
      </x:c>
      <x:c r="K739" s="31" t="str">
        <x:v>未匹配简单result/loot项；含Java/条件/特殊配方待核</x:v>
      </x:c>
      <x:c r="L739" s="31" t="str">
        <x:v>E:\mcmp_test\i18n_work\dump_weapons.json；历史导出；文件时间2026-09-23，实际采样时刻未记录</x:v>
      </x:c>
    </x:row>
    <x:row r="740" ht="40" customHeight="1">
      <x:c r="A740" s="24" t="str">
        <x:v>JerotesVillage
jerotesvillage · 155项</x:v>
      </x:c>
      <x:c r="B740" s="22" t="str">
        <x:v>jerotesvillage:drought_wildfire_shield</x:v>
      </x:c>
      <x:c r="C740" s="22" t="str">
        <x:v>旱火野火盾牌</x:v>
      </x:c>
      <x:c r="D740" s="23" t="n">
        <x:v>3</x:v>
      </x:c>
      <x:c r="E740" s="23" t="n">
        <x:v>-2.799999952316284</x:v>
      </x:c>
      <x:c r="F740" s="23" t="n">
        <x:f>IF(AND(ISNUMBER(D740),ISNUMBER(E740)),D740*(4+E740),"")</x:f>
        <x:v>3.6000001430511475</x:v>
      </x:c>
      <x:c r="G740" s="22" t="str">
        <x:v>历史未命中；不是不适配结论</x:v>
      </x:c>
      <x:c r="H740" s="22" t="str">
        <x:v>物品模型+配方/掉落引用；</x:v>
      </x:c>
      <x:c r="I740" s="22" t="str">
        <x:v>历史注册；现版运行时待核</x:v>
      </x:c>
      <x:c r="J740" s="31" t="str">
        <x:v>jerotesvillage-1.20.1-1.1.5.20.jar!/assets/jerotesvillage/lang/zh_cn.json</x:v>
      </x:c>
      <x:c r="K740" s="31" t="str">
        <x:v>jerotesvillage:entities/fury_drought_wildfire @ jerotesvillage-1.20.1-1.1.5.20.jar!/data/jerotesvillage/loot_tables/entities/fury_drought_wildfire.json</x:v>
      </x:c>
      <x:c r="L740" s="31" t="str">
        <x:v>E:\mcmp_test\i18n_work\dump_weapons.json；历史导出；文件时间2026-09-23，实际采样时刻未记录</x:v>
      </x:c>
    </x:row>
    <x:row r="741" ht="40" customHeight="1">
      <x:c r="A741" s="24" t="str">
        <x:v>JerotesVillage
jerotesvillage · 155项</x:v>
      </x:c>
      <x:c r="B741" s="22" t="str">
        <x:v>jerotesvillage:qoaiku_round_shield</x:v>
      </x:c>
      <x:c r="C741" s="22" t="str">
        <x:v>鲙酷圆盾</x:v>
      </x:c>
      <x:c r="D741" s="23" t="n">
        <x:v>3</x:v>
      </x:c>
      <x:c r="E741" s="23" t="n">
        <x:v>-2.799999952316284</x:v>
      </x:c>
      <x:c r="F741" s="23" t="n">
        <x:f>IF(AND(ISNUMBER(D741),ISNUMBER(E741)),D741*(4+E741),"")</x:f>
        <x:v>3.6000001430511475</x:v>
      </x:c>
      <x:c r="G741" s="22" t="str">
        <x:v>历史未命中；不是不适配结论</x:v>
      </x:c>
      <x:c r="H741" s="22" t="str">
        <x:v>物品模型+配方/掉落引用；</x:v>
      </x:c>
      <x:c r="I741" s="22" t="str">
        <x:v>历史注册；现版运行时待核</x:v>
      </x:c>
      <x:c r="J741" s="31" t="str">
        <x:v>jerotesvillage-1.20.1-1.1.5.20.jar!/assets/jerotesvillage/lang/zh_cn.json</x:v>
      </x:c>
      <x:c r="K741" s="31" t="str">
        <x:v>jerotesvillage:qoaiku_round_shield_craft @ jerotesvillage-1.20.1-1.1.5.20.jar!/data/jerotesvillage/recipes/qoaiku_round_shield_craft.json</x:v>
      </x:c>
      <x:c r="L741" s="31" t="str">
        <x:v>E:\mcmp_test\i18n_work\dump_weapons.json；历史导出；文件时间2026-09-23，实际采样时刻未记录</x:v>
      </x:c>
    </x:row>
    <x:row r="742" ht="40" customHeight="1">
      <x:c r="A742" s="24" t="str">
        <x:v>JerotesVillage
jerotesvillage · 155项</x:v>
      </x:c>
      <x:c r="B742" s="22" t="str">
        <x:v>jerotesvillage:spirve_dustpan</x:v>
      </x:c>
      <x:c r="C742" s="22" t="str">
        <x:v>灵奴簸箕</x:v>
      </x:c>
      <x:c r="D742" s="23" t="n">
        <x:v>3.5</x:v>
      </x:c>
      <x:c r="E742" s="23" t="n">
        <x:v>-3</x:v>
      </x:c>
      <x:c r="F742" s="23" t="n">
        <x:f>IF(AND(ISNUMBER(D742),ISNUMBER(E742)),D742*(4+E742),"")</x:f>
        <x:v>3.5</x:v>
      </x:c>
      <x:c r="G742" s="22" t="str">
        <x:v>历史导出命中</x:v>
      </x:c>
      <x:c r="H742" s="22" t="str">
        <x:v>物品模型+EF武器JSON；epicfight:greatsword</x:v>
      </x:c>
      <x:c r="I742" s="22" t="str">
        <x:v>历史注册；现版运行时待核</x:v>
      </x:c>
      <x:c r="J742" s="31" t="str">
        <x:v>jerotesvillage-1.20.1-1.1.5.20.jar!/assets/jerotesvillage/lang/zh_cn.json</x:v>
      </x:c>
      <x:c r="K742" s="31" t="str">
        <x:v>未匹配简单result/loot项；含Java/条件/特殊配方待核</x:v>
      </x:c>
      <x:c r="L742" s="31" t="str">
        <x:v>E:\mcmp_test\i18n_work\dump_weapons.json；历史导出；文件时间2026-09-23，实际采样时刻未记录</x:v>
      </x:c>
    </x:row>
    <x:row r="743" ht="40" customHeight="1">
      <x:c r="A743" s="24" t="str">
        <x:v>JerotesVillage
jerotesvillage · 155项</x:v>
      </x:c>
      <x:c r="B743" s="22" t="str">
        <x:v>jerotesvillage:spirve_ladle</x:v>
      </x:c>
      <x:c r="C743" s="22" t="str">
        <x:v>灵奴汤勺</x:v>
      </x:c>
      <x:c r="D743" s="23" t="n">
        <x:v>3.5</x:v>
      </x:c>
      <x:c r="E743" s="23" t="n">
        <x:v>-3</x:v>
      </x:c>
      <x:c r="F743" s="23" t="n">
        <x:f>IF(AND(ISNUMBER(D743),ISNUMBER(E743)),D743*(4+E743),"")</x:f>
        <x:v>3.5</x:v>
      </x:c>
      <x:c r="G743" s="22" t="str">
        <x:v>历史导出命中</x:v>
      </x:c>
      <x:c r="H743" s="22" t="str">
        <x:v>物品模型+EF武器JSON；epicfight:greatsword</x:v>
      </x:c>
      <x:c r="I743" s="22" t="str">
        <x:v>历史注册；现版运行时待核</x:v>
      </x:c>
      <x:c r="J743" s="31" t="str">
        <x:v>jerotesvillage-1.20.1-1.1.5.20.jar!/assets/jerotesvillage/lang/zh_cn.json</x:v>
      </x:c>
      <x:c r="K743" s="31" t="str">
        <x:v>未匹配简单result/loot项；含Java/条件/特殊配方待核</x:v>
      </x:c>
      <x:c r="L743" s="31" t="str">
        <x:v>E:\mcmp_test\i18n_work\dump_weapons.json；历史导出；文件时间2026-09-23，实际采样时刻未记录</x:v>
      </x:c>
    </x:row>
    <x:row r="744" ht="40" customHeight="1">
      <x:c r="A744" s="24" t="str">
        <x:v>JerotesVillage
jerotesvillage · 155项</x:v>
      </x:c>
      <x:c r="B744" s="22" t="str">
        <x:v>jerotesvillage:spirve_spatula</x:v>
      </x:c>
      <x:c r="C744" s="22" t="str">
        <x:v>灵奴锅铲</x:v>
      </x:c>
      <x:c r="D744" s="23" t="n">
        <x:v>3.5</x:v>
      </x:c>
      <x:c r="E744" s="23" t="n">
        <x:v>-3</x:v>
      </x:c>
      <x:c r="F744" s="23" t="n">
        <x:f>IF(AND(ISNUMBER(D744),ISNUMBER(E744)),D744*(4+E744),"")</x:f>
        <x:v>3.5</x:v>
      </x:c>
      <x:c r="G744" s="22" t="str">
        <x:v>历史导出命中</x:v>
      </x:c>
      <x:c r="H744" s="22" t="str">
        <x:v>物品模型+EF武器JSON；epicfight:greatsword</x:v>
      </x:c>
      <x:c r="I744" s="22" t="str">
        <x:v>历史注册；现版运行时待核</x:v>
      </x:c>
      <x:c r="J744" s="31" t="str">
        <x:v>jerotesvillage-1.20.1-1.1.5.20.jar!/assets/jerotesvillage/lang/zh_cn.json</x:v>
      </x:c>
      <x:c r="K744" s="31" t="str">
        <x:v>未匹配简单result/loot项；含Java/条件/特殊配方待核</x:v>
      </x:c>
      <x:c r="L744" s="31" t="str">
        <x:v>E:\mcmp_test\i18n_work\dump_weapons.json；历史导出；文件时间2026-09-23，实际采样时刻未记录</x:v>
      </x:c>
    </x:row>
    <x:row r="745" ht="40" customHeight="1">
      <x:c r="A745" s="24" t="str">
        <x:v>JerotesVillage
jerotesvillage · 155项</x:v>
      </x:c>
      <x:c r="B745" s="22" t="str">
        <x:v>jerotesvillage:wilderness_boomerang</x:v>
      </x:c>
      <x:c r="C745" s="22" t="str">
        <x:v>荒野回旋镖</x:v>
      </x:c>
      <x:c r="D745" s="23" t="n">
        <x:v>3</x:v>
      </x:c>
      <x:c r="E745" s="23" t="n">
        <x:v>-2.9000000953674316</x:v>
      </x:c>
      <x:c r="F745" s="23" t="n">
        <x:f>IF(AND(ISNUMBER(D745),ISNUMBER(E745)),D745*(4+E745),"")</x:f>
        <x:v>3.299999713897705</x:v>
      </x:c>
      <x:c r="G745" s="22" t="str">
        <x:v>历史导出命中</x:v>
      </x:c>
      <x:c r="H745" s="22" t="str">
        <x:v>物品模型+EF武器JSON+配方/掉落引用；epicfight:greatsword</x:v>
      </x:c>
      <x:c r="I745" s="22" t="str">
        <x:v>历史注册；现版运行时待核</x:v>
      </x:c>
      <x:c r="J745" s="31" t="str">
        <x:v>jerotesvillage-1.20.1-1.1.5.20.jar!/assets/jerotesvillage/lang/zh_cn.json</x:v>
      </x:c>
      <x:c r="K745" s="31" t="str">
        <x:v>jerotesvillage:wilderness_boomerang_craft @ jerotesvillage-1.20.1-1.1.5.20.jar!/data/jerotesvillage/recipes/wilderness_boomerang_craft.json</x:v>
      </x:c>
      <x:c r="L745" s="31" t="str">
        <x:v>E:\mcmp_test\i18n_work\dump_weapons.json；历史导出；文件时间2026-09-23，实际采样时刻未记录</x:v>
      </x:c>
    </x:row>
    <x:row r="746" ht="40" customHeight="1">
      <x:c r="A746" s="24" t="str">
        <x:v>JerotesVillage
jerotesvillage · 155项</x:v>
      </x:c>
      <x:c r="B746" s="22" t="str">
        <x:v>jerotesvillage:villager_metal_spear</x:v>
      </x:c>
      <x:c r="C746" s="22" t="str">
        <x:v>村民金属矛</x:v>
      </x:c>
      <x:c r="D746" s="23" t="n">
        <x:v>2.5</x:v>
      </x:c>
      <x:c r="E746" s="23" t="n">
        <x:v>-2.701298713684082</x:v>
      </x:c>
      <x:c r="F746" s="23" t="n">
        <x:f>IF(AND(ISNUMBER(D746),ISNUMBER(E746)),D746*(4+E746),"")</x:f>
        <x:v>3.246753215789795</x:v>
      </x:c>
      <x:c r="G746" s="22" t="str">
        <x:v>历史导出命中</x:v>
      </x:c>
      <x:c r="H746" s="22" t="str">
        <x:v>物品模型+EF武器JSON+配方/掉落引用；epicfight:spear</x:v>
      </x:c>
      <x:c r="I746" s="22" t="str">
        <x:v>历史注册；现版运行时待核</x:v>
      </x:c>
      <x:c r="J746" s="31" t="str">
        <x:v>jerotesvillage-1.20.1-1.1.5.20.jar!/assets/jerotesvillage/lang/zh_cn.json</x:v>
      </x:c>
      <x:c r="K746" s="31" t="str">
        <x:v>jerotesvillage:villager_metal_spear_craft @ jerotesvillage-1.20.1-1.1.5.20.jar!/data/jerotesvillage/recipes/villager_metal_spear_craft.json</x:v>
      </x:c>
      <x:c r="L746" s="31" t="str">
        <x:v>E:\mcmp_test\i18n_work\dump_weapons.json；历史导出；文件时间2026-09-23，实际采样时刻未记录</x:v>
      </x:c>
    </x:row>
    <x:row r="747" ht="40" customHeight="1">
      <x:c r="A747" s="24" t="str">
        <x:v>JerotesVillage
jerotesvillage · 155项</x:v>
      </x:c>
      <x:c r="B747" s="22" t="str">
        <x:v>jerotesvillage:arc_arrow</x:v>
      </x:c>
      <x:c r="C747" s="22" t="str">
        <x:v>电弧箭</x:v>
      </x:c>
      <x:c r="D747" s="23" t="n">
        <x:v>2</x:v>
      </x:c>
      <x:c r="E747" s="23" t="n">
        <x:v>-2.4000000953674316</x:v>
      </x:c>
      <x:c r="F747" s="23" t="n">
        <x:f>IF(AND(ISNUMBER(D747),ISNUMBER(E747)),D747*(4+E747),"")</x:f>
        <x:v>3.1999998092651367</x:v>
      </x:c>
      <x:c r="G747" s="22" t="str">
        <x:v>历史未命中；不是不适配结论</x:v>
      </x:c>
      <x:c r="H747" s="22" t="str">
        <x:v>物品模型+配方/掉落引用；</x:v>
      </x:c>
      <x:c r="I747" s="22" t="str">
        <x:v>历史注册；现版运行时待核</x:v>
      </x:c>
      <x:c r="J747" s="31" t="str">
        <x:v>jerotesvillage-1.20.1-1.1.5.20.jar!/assets/jerotesvillage/lang/zh_cn.json</x:v>
      </x:c>
      <x:c r="K747" s="31" t="str">
        <x:v>jerotesvillage:arc_arrow_craft @ jerotesvillage-1.20.1-1.1.5.20.jar!/data/jerotesvillage/recipes/arc_arrow_craft.json</x:v>
      </x:c>
      <x:c r="L747" s="31" t="str">
        <x:v>E:\mcmp_test\i18n_work\dump_weapons.json；历史导出；文件时间2026-09-23，实际采样时刻未记录</x:v>
      </x:c>
    </x:row>
    <x:row r="748" ht="40" customHeight="1">
      <x:c r="A748" s="24" t="str">
        <x:v>JerotesVillage
jerotesvillage · 155项</x:v>
      </x:c>
      <x:c r="B748" s="22" t="str">
        <x:v>jerotesvillage:qoaiku_spear</x:v>
      </x:c>
      <x:c r="C748" s="22" t="str">
        <x:v>鲙酷矛</x:v>
      </x:c>
      <x:c r="D748" s="23" t="n">
        <x:v>3.5</x:v>
      </x:c>
      <x:c r="E748" s="23" t="n">
        <x:v>-3.090909004211426</x:v>
      </x:c>
      <x:c r="F748" s="23" t="n">
        <x:f>IF(AND(ISNUMBER(D748),ISNUMBER(E748)),D748*(4+E748),"")</x:f>
        <x:v>3.1818184852600098</x:v>
      </x:c>
      <x:c r="G748" s="22" t="str">
        <x:v>历史导出命中</x:v>
      </x:c>
      <x:c r="H748" s="22" t="str">
        <x:v>物品模型+EF武器JSON+配方/掉落引用；epicfight:spear</x:v>
      </x:c>
      <x:c r="I748" s="22" t="str">
        <x:v>历史注册；现版运行时待核</x:v>
      </x:c>
      <x:c r="J748" s="31" t="str">
        <x:v>jerotesvillage-1.20.1-1.1.5.20.jar!/assets/jerotesvillage/lang/zh_cn.json</x:v>
      </x:c>
      <x:c r="K748" s="31" t="str">
        <x:v>jerotesvillage:qoaiku_spear_craft @ jerotesvillage-1.20.1-1.1.5.20.jar!/data/jerotesvillage/recipes/qoaiku_spear_craft.json</x:v>
      </x:c>
      <x:c r="L748" s="31" t="str">
        <x:v>E:\mcmp_test\i18n_work\dump_weapons.json；历史导出；文件时间2026-09-23，实际采样时刻未记录</x:v>
      </x:c>
    </x:row>
    <x:row r="749" ht="40" customHeight="1">
      <x:c r="A749" s="24" t="str">
        <x:v>JerotesVillage
jerotesvillage · 155项</x:v>
      </x:c>
      <x:c r="B749" s="22" t="str">
        <x:v>jerotesvillage:serpon_spear</x:v>
      </x:c>
      <x:c r="C749" s="22" t="str">
        <x:v>蛇龙矛</x:v>
      </x:c>
      <x:c r="D749" s="23" t="n">
        <x:v>2</x:v>
      </x:c>
      <x:c r="E749" s="23" t="n">
        <x:v>-2.461538314819336</x:v>
      </x:c>
      <x:c r="F749" s="23" t="n">
        <x:f>IF(AND(ISNUMBER(D749),ISNUMBER(E749)),D749*(4+E749),"")</x:f>
        <x:v>3.076923370361328</x:v>
      </x:c>
      <x:c r="G749" s="22" t="str">
        <x:v>历史导出命中</x:v>
      </x:c>
      <x:c r="H749" s="22" t="str">
        <x:v>物品模型+EF武器JSON+配方/掉落引用；epicfight:spear</x:v>
      </x:c>
      <x:c r="I749" s="22" t="str">
        <x:v>历史注册；现版运行时待核</x:v>
      </x:c>
      <x:c r="J749" s="31" t="str">
        <x:v>jerotesvillage-1.20.1-1.1.5.20.jar!/assets/jerotesvillage/lang/zh_cn.json</x:v>
      </x:c>
      <x:c r="K749" s="31" t="str">
        <x:v>jerotesvillage:serpon_spear_craft @ jerotesvillage-1.20.1-1.1.5.20.jar!/data/jerotesvillage/recipes/serpon_spear_craft.json</x:v>
      </x:c>
      <x:c r="L749" s="31" t="str">
        <x:v>E:\mcmp_test\i18n_work\dump_weapons.json；历史导出；文件时间2026-09-23，实际采样时刻未记录</x:v>
      </x:c>
    </x:row>
    <x:row r="750" ht="40" customHeight="1">
      <x:c r="A750" s="24" t="str">
        <x:v>JerotesVillage
jerotesvillage · 155项</x:v>
      </x:c>
      <x:c r="B750" s="22" t="str">
        <x:v>jerotesvillage:spirve_duster</x:v>
      </x:c>
      <x:c r="C750" s="22" t="str">
        <x:v>灵奴掸子</x:v>
      </x:c>
      <x:c r="D750" s="23" t="n">
        <x:v>2.5</x:v>
      </x:c>
      <x:c r="E750" s="23" t="n">
        <x:v>-2.799999952316284</x:v>
      </x:c>
      <x:c r="F750" s="23" t="n">
        <x:f>IF(AND(ISNUMBER(D750),ISNUMBER(E750)),D750*(4+E750),"")</x:f>
        <x:v>3.0000001192092896</x:v>
      </x:c>
      <x:c r="G750" s="22" t="str">
        <x:v>历史导出命中</x:v>
      </x:c>
      <x:c r="H750" s="22" t="str">
        <x:v>物品模型+EF武器JSON；epicfight:greatsword</x:v>
      </x:c>
      <x:c r="I750" s="22" t="str">
        <x:v>历史注册；现版运行时待核</x:v>
      </x:c>
      <x:c r="J750" s="31" t="str">
        <x:v>jerotesvillage-1.20.1-1.1.5.20.jar!/assets/jerotesvillage/lang/zh_cn.json</x:v>
      </x:c>
      <x:c r="K750" s="31" t="str">
        <x:v>未匹配简单result/loot项；含Java/条件/特殊配方待核</x:v>
      </x:c>
      <x:c r="L750" s="31" t="str">
        <x:v>E:\mcmp_test\i18n_work\dump_weapons.json；历史导出；文件时间2026-09-23，实际采样时刻未记录</x:v>
      </x:c>
    </x:row>
    <x:row r="751" ht="40" customHeight="1">
      <x:c r="A751" s="24" t="str">
        <x:v>JerotesVillage
jerotesvillage · 155项</x:v>
      </x:c>
      <x:c r="B751" s="22" t="str">
        <x:v>jerotesvillage:serpon_hoe</x:v>
      </x:c>
      <x:c r="C751" s="22" t="str">
        <x:v>蛇龙锄</x:v>
      </x:c>
      <x:c r="D751" s="23" t="n">
        <x:v>1</x:v>
      </x:c>
      <x:c r="E751" s="23" t="n">
        <x:v>-1</x:v>
      </x:c>
      <x:c r="F751" s="23" t="n">
        <x:f>IF(AND(ISNUMBER(D751),ISNUMBER(E751)),D751*(4+E751),"")</x:f>
        <x:v>3</x:v>
      </x:c>
      <x:c r="G751" s="22" t="str">
        <x:v>历史导出命中</x:v>
      </x:c>
      <x:c r="H751" s="22" t="str">
        <x:v>物品模型+EF武器JSON+配方/掉落引用；epicfight:dagger</x:v>
      </x:c>
      <x:c r="I751" s="22" t="str">
        <x:v>历史注册；现版运行时待核</x:v>
      </x:c>
      <x:c r="J751" s="31" t="str">
        <x:v>jerotesvillage-1.20.1-1.1.5.20.jar!/assets/jerotesvillage/lang/zh_cn.json</x:v>
      </x:c>
      <x:c r="K751" s="31" t="str">
        <x:v>jerotesvillage:serpon_hoe_craft @ jerotesvillage-1.20.1-1.1.5.20.jar!/data/jerotesvillage/recipes/serpon_hoe_craft.json；jerotesvillage:chests/serpon_training_ground_hidden @ jerotesvillage-1.20.1-1.1.5.20.jar!/data/jerotesvillage/loot_tables/chests/serpon_training_ground_hidden.json</x:v>
      </x:c>
      <x:c r="L751" s="31" t="str">
        <x:v>E:\mcmp_test\i18n_work\dump_weapons.json；历史导出；文件时间2026-09-23，实际采样时刻未记录</x:v>
      </x:c>
    </x:row>
    <x:row r="752" ht="40" customHeight="1">
      <x:c r="A752" s="24" t="str">
        <x:v>JerotesVillage
jerotesvillage · 155项</x:v>
      </x:c>
      <x:c r="B752" s="22" t="str">
        <x:v>jerotesvillage:spirve_broom</x:v>
      </x:c>
      <x:c r="C752" s="22" t="str">
        <x:v>灵奴扫帚</x:v>
      </x:c>
      <x:c r="D752" s="23" t="n">
        <x:v>3</x:v>
      </x:c>
      <x:c r="E752" s="23" t="n">
        <x:v>-3</x:v>
      </x:c>
      <x:c r="F752" s="23" t="n">
        <x:f>IF(AND(ISNUMBER(D752),ISNUMBER(E752)),D752*(4+E752),"")</x:f>
        <x:v>3</x:v>
      </x:c>
      <x:c r="G752" s="22" t="str">
        <x:v>历史导出命中</x:v>
      </x:c>
      <x:c r="H752" s="22" t="str">
        <x:v>物品模型+EF武器JSON；epicfight:greatsword</x:v>
      </x:c>
      <x:c r="I752" s="22" t="str">
        <x:v>历史注册；现版运行时待核</x:v>
      </x:c>
      <x:c r="J752" s="31" t="str">
        <x:v>jerotesvillage-1.20.1-1.1.5.20.jar!/assets/jerotesvillage/lang/zh_cn.json</x:v>
      </x:c>
      <x:c r="K752" s="31" t="str">
        <x:v>未匹配简单result/loot项；含Java/条件/特殊配方待核</x:v>
      </x:c>
      <x:c r="L752" s="31" t="str">
        <x:v>E:\mcmp_test\i18n_work\dump_weapons.json；历史导出；文件时间2026-09-23，实际采样时刻未记录</x:v>
      </x:c>
    </x:row>
    <x:row r="753" ht="40" customHeight="1">
      <x:c r="A753" s="24" t="str">
        <x:v>JerotesVillage
jerotesvillage · 155项</x:v>
      </x:c>
      <x:c r="B753" s="22" t="str">
        <x:v>jerotesvillage:spirve_mop</x:v>
      </x:c>
      <x:c r="C753" s="22" t="str">
        <x:v>灵奴拖把</x:v>
      </x:c>
      <x:c r="D753" s="23" t="n">
        <x:v>3</x:v>
      </x:c>
      <x:c r="E753" s="23" t="n">
        <x:v>-3</x:v>
      </x:c>
      <x:c r="F753" s="23" t="n">
        <x:f>IF(AND(ISNUMBER(D753),ISNUMBER(E753)),D753*(4+E753),"")</x:f>
        <x:v>3</x:v>
      </x:c>
      <x:c r="G753" s="22" t="str">
        <x:v>历史导出命中</x:v>
      </x:c>
      <x:c r="H753" s="22" t="str">
        <x:v>物品模型+EF武器JSON；epicfight:greatsword</x:v>
      </x:c>
      <x:c r="I753" s="22" t="str">
        <x:v>历史注册；现版运行时待核</x:v>
      </x:c>
      <x:c r="J753" s="31" t="str">
        <x:v>jerotesvillage-1.20.1-1.1.5.20.jar!/assets/jerotesvillage/lang/zh_cn.json</x:v>
      </x:c>
      <x:c r="K753" s="31" t="str">
        <x:v>未匹配简单result/loot项；含Java/条件/特殊配方待核</x:v>
      </x:c>
      <x:c r="L753" s="31" t="str">
        <x:v>E:\mcmp_test\i18n_work\dump_weapons.json；历史导出；文件时间2026-09-23，实际采样时刻未记录</x:v>
      </x:c>
    </x:row>
    <x:row r="754" ht="40" customHeight="1">
      <x:c r="A754" s="24" t="str">
        <x:v>JerotesVillage
jerotesvillage · 155项</x:v>
      </x:c>
      <x:c r="B754" s="22" t="str">
        <x:v>jerotesvillage:villager_metal_hoe</x:v>
      </x:c>
      <x:c r="C754" s="22" t="str">
        <x:v>村民金属锄</x:v>
      </x:c>
      <x:c r="D754" s="23" t="n">
        <x:v>1</x:v>
      </x:c>
      <x:c r="E754" s="23" t="n">
        <x:v>-1</x:v>
      </x:c>
      <x:c r="F754" s="23" t="n">
        <x:f>IF(AND(ISNUMBER(D754),ISNUMBER(E754)),D754*(4+E754),"")</x:f>
        <x:v>3</x:v>
      </x:c>
      <x:c r="G754" s="22" t="str">
        <x:v>历史导出命中</x:v>
      </x:c>
      <x:c r="H754" s="22" t="str">
        <x:v>物品模型+EF武器JSON+配方/掉落引用；epicfight:dagger</x:v>
      </x:c>
      <x:c r="I754" s="22" t="str">
        <x:v>历史注册；现版运行时待核</x:v>
      </x:c>
      <x:c r="J754" s="31" t="str">
        <x:v>jerotesvillage-1.20.1-1.1.5.20.jar!/assets/jerotesvillage/lang/zh_cn.json</x:v>
      </x:c>
      <x:c r="K754" s="31" t="str">
        <x:v>jerotesvillage:villager_metal_hoe_craft @ jerotesvillage-1.20.1-1.1.5.20.jar!/data/jerotesvillage/recipes/villager_metal_hoe_craft.json</x:v>
      </x:c>
      <x:c r="L754" s="31" t="str">
        <x:v>E:\mcmp_test\i18n_work\dump_weapons.json；历史导出；文件时间2026-09-23，实际采样时刻未记录</x:v>
      </x:c>
    </x:row>
    <x:row r="755" ht="40" customHeight="1">
      <x:c r="A755" s="24" t="str">
        <x:v>JerotesVillage
jerotesvillage · 155项</x:v>
      </x:c>
      <x:c r="B755" s="22" t="str">
        <x:v>jerotesvillage:ancient_second_rounder_warspear</x:v>
      </x:c>
      <x:c r="C755" s="22" t="str">
        <x:v>古二轮战矛</x:v>
      </x:c>
      <x:c r="D755" s="23" t="n">
        <x:v>2.5</x:v>
      </x:c>
      <x:c r="E755" s="23" t="n">
        <x:v>-2.9473683834075928</x:v>
      </x:c>
      <x:c r="F755" s="23" t="n">
        <x:f>IF(AND(ISNUMBER(D755),ISNUMBER(E755)),D755*(4+E755),"")</x:f>
        <x:v>2.631579041481018</x:v>
      </x:c>
      <x:c r="G755" s="22" t="str">
        <x:v>历史导出命中</x:v>
      </x:c>
      <x:c r="H755" s="22" t="str">
        <x:v>物品模型+EF武器JSON+配方/掉落引用；epicfight:spear</x:v>
      </x:c>
      <x:c r="I755" s="22" t="str">
        <x:v>历史注册；现版运行时待核</x:v>
      </x:c>
      <x:c r="J755" s="31" t="str">
        <x:v>jerotesvillage-1.20.1-1.1.5.20.jar!/assets/jerotesvillage/lang/zh_cn.json</x:v>
      </x:c>
      <x:c r="K755" s="31" t="str">
        <x:v>jerotesvillage:chests/sediment_catacombs_level_two @ jerotesvillage-1.20.1-1.1.5.20.jar!/data/jerotesvillage/loot_tables/chests/sediment_catacombs_level_two.json</x:v>
      </x:c>
      <x:c r="L755" s="31" t="str">
        <x:v>E:\mcmp_test\i18n_work\dump_weapons.json；历史导出；文件时间2026-09-23，实际采样时刻未记录</x:v>
      </x:c>
    </x:row>
    <x:row r="756" ht="40" customHeight="1">
      <x:c r="A756" s="24" t="str">
        <x:v>JerotesVillage
jerotesvillage · 155项</x:v>
      </x:c>
      <x:c r="B756" s="22" t="str">
        <x:v>jerotesvillage:rambler_leather_shield</x:v>
      </x:c>
      <x:c r="C756" s="22" t="str">
        <x:v>漫兽皮革盾牌</x:v>
      </x:c>
      <x:c r="D756" s="23" t="n">
        <x:v>2</x:v>
      </x:c>
      <x:c r="E756" s="23" t="n">
        <x:v>-2.799999952316284</x:v>
      </x:c>
      <x:c r="F756" s="23" t="n">
        <x:f>IF(AND(ISNUMBER(D756),ISNUMBER(E756)),D756*(4+E756),"")</x:f>
        <x:v>2.4000000953674316</x:v>
      </x:c>
      <x:c r="G756" s="22" t="str">
        <x:v>历史未命中；不是不适配结论</x:v>
      </x:c>
      <x:c r="H756" s="22" t="str">
        <x:v>物品模型+配方/掉落引用；</x:v>
      </x:c>
      <x:c r="I756" s="22" t="str">
        <x:v>历史注册；现版运行时待核</x:v>
      </x:c>
      <x:c r="J756" s="31" t="str">
        <x:v>jerotesvillage-1.20.1-1.1.5.20.jar!/assets/jerotesvillage/lang/zh_cn.json</x:v>
      </x:c>
      <x:c r="K756" s="31" t="str">
        <x:v>jerotesvillage:rambler_leather_shield_craft @ jerotesvillage-1.20.1-1.1.5.20.jar!/data/jerotesvillage/recipes/rambler_leather_shield_craft.json</x:v>
      </x:c>
      <x:c r="L756" s="31" t="str">
        <x:v>E:\mcmp_test\i18n_work\dump_weapons.json；历史导出；文件时间2026-09-23，实际采样时刻未记录</x:v>
      </x:c>
    </x:row>
    <x:row r="757" ht="40" customHeight="1">
      <x:c r="A757" s="24" t="str">
        <x:v>JerotesVillage
jerotesvillage · 155项</x:v>
      </x:c>
      <x:c r="B757" s="22" t="str">
        <x:v>jerotesvillage:villager_metal_shield</x:v>
      </x:c>
      <x:c r="C757" s="22" t="str">
        <x:v>村民金属盾牌</x:v>
      </x:c>
      <x:c r="D757" s="23" t="n">
        <x:v>2</x:v>
      </x:c>
      <x:c r="E757" s="23" t="n">
        <x:v>-2.799999952316284</x:v>
      </x:c>
      <x:c r="F757" s="23" t="n">
        <x:f>IF(AND(ISNUMBER(D757),ISNUMBER(E757)),D757*(4+E757),"")</x:f>
        <x:v>2.4000000953674316</x:v>
      </x:c>
      <x:c r="G757" s="22" t="str">
        <x:v>历史未命中；不是不适配结论</x:v>
      </x:c>
      <x:c r="H757" s="22" t="str">
        <x:v>物品模型+配方/掉落引用；</x:v>
      </x:c>
      <x:c r="I757" s="22" t="str">
        <x:v>历史注册；现版运行时待核</x:v>
      </x:c>
      <x:c r="J757" s="31" t="str">
        <x:v>jerotesvillage-1.20.1-1.1.5.20.jar!/assets/jerotesvillage/lang/zh_cn.json</x:v>
      </x:c>
      <x:c r="K757" s="31" t="str">
        <x:v>jerotesvillage:villager_metal_shield_craft @ jerotesvillage-1.20.1-1.1.5.20.jar!/data/jerotesvillage/recipes/villager_metal_shield_craft.json</x:v>
      </x:c>
      <x:c r="L757" s="31" t="str">
        <x:v>E:\mcmp_test\i18n_work\dump_weapons.json；历史导出；文件时间2026-09-23，实际采样时刻未记录</x:v>
      </x:c>
    </x:row>
    <x:row r="758" ht="40" customHeight="1">
      <x:c r="A758" s="24" t="str">
        <x:v>JerotesVillage
jerotesvillage · 155项</x:v>
      </x:c>
      <x:c r="B758" s="22" t="str">
        <x:v>jerotesvillage:ancient_second_rounder_arrow</x:v>
      </x:c>
      <x:c r="C758" s="22" t="str">
        <x:v>古二轮箭</x:v>
      </x:c>
      <x:c r="D758" s="23" t="n">
        <x:v>1.5</x:v>
      </x:c>
      <x:c r="E758" s="23" t="n">
        <x:v>-2.4000000953674316</x:v>
      </x:c>
      <x:c r="F758" s="23" t="n">
        <x:f>IF(AND(ISNUMBER(D758),ISNUMBER(E758)),D758*(4+E758),"")</x:f>
        <x:v>2.3999998569488525</x:v>
      </x:c>
      <x:c r="G758" s="22" t="str">
        <x:v>历史未命中；不是不适配结论</x:v>
      </x:c>
      <x:c r="H758" s="22" t="str">
        <x:v>物品模型+配方/掉落引用；</x:v>
      </x:c>
      <x:c r="I758" s="22" t="str">
        <x:v>历史注册；现版运行时待核</x:v>
      </x:c>
      <x:c r="J758" s="31" t="str">
        <x:v>jerotesvillage-1.20.1-1.1.5.20.jar!/assets/jerotesvillage/lang/zh_cn.json</x:v>
      </x:c>
      <x:c r="K758" s="31" t="str">
        <x:v>jerotesvillage:chests/sediment_catacombs_level_two @ jerotesvillage-1.20.1-1.1.5.20.jar!/data/jerotesvillage/loot_tables/chests/sediment_catacombs_level_two.json；jerotesvillage:entities/sediment_guard @ jerotesvillage-1.20.1-1.1.5.20.jar!/data/jerotesvillage/loot_tables/entities/sediment_guard.json</x:v>
      </x:c>
      <x:c r="L758" s="31" t="str">
        <x:v>E:\mcmp_test\i18n_work\dump_weapons.json；历史导出；文件时间2026-09-23，实际采样时刻未记录</x:v>
      </x:c>
    </x:row>
    <x:row r="759" ht="40" customHeight="1">
      <x:c r="A759" s="24" t="str">
        <x:v>JerotesVillage
jerotesvillage · 155项</x:v>
      </x:c>
      <x:c r="B759" s="22" t="str">
        <x:v>jerotesvillage:malignasaur_arrow</x:v>
      </x:c>
      <x:c r="C759" s="22" t="str">
        <x:v>恶鳞箭</x:v>
      </x:c>
      <x:c r="D759" s="23" t="n">
        <x:v>1.5</x:v>
      </x:c>
      <x:c r="E759" s="23" t="n">
        <x:v>-2.4000000953674316</x:v>
      </x:c>
      <x:c r="F759" s="23" t="n">
        <x:f>IF(AND(ISNUMBER(D759),ISNUMBER(E759)),D759*(4+E759),"")</x:f>
        <x:v>2.3999998569488525</x:v>
      </x:c>
      <x:c r="G759" s="22" t="str">
        <x:v>历史未命中；不是不适配结论</x:v>
      </x:c>
      <x:c r="H759" s="22" t="str">
        <x:v>物品模型+配方/掉落引用；</x:v>
      </x:c>
      <x:c r="I759" s="22" t="str">
        <x:v>历史注册；现版运行时待核</x:v>
      </x:c>
      <x:c r="J759" s="31" t="str">
        <x:v>jerotesvillage-1.20.1-1.1.5.20.jar!/assets/jerotesvillage/lang/zh_cn.json</x:v>
      </x:c>
      <x:c r="K759" s="31" t="str">
        <x:v>jerotesvillage:malignasaur_arrow_craft @ jerotesvillage-1.20.1-1.1.5.20.jar!/data/jerotesvillage/recipes/malignasaur_arrow_craft.json；jerotesvillage:gameplay/jerotesvillage_other/greyscale_prize_machine @ jerotesvillage-1.20.1-1.1.5.20.jar!/data/jerotesvillage/loot_tables/gameplay/jerotesvillage_other/greyscale_prize_machine.json</x:v>
      </x:c>
      <x:c r="L759" s="31" t="str">
        <x:v>E:\mcmp_test\i18n_work\dump_weapons.json；历史导出；文件时间2026-09-23，实际采样时刻未记录</x:v>
      </x:c>
    </x:row>
    <x:row r="760" ht="40" customHeight="1">
      <x:c r="A760" s="24" t="str">
        <x:v>JerotesVillage
jerotesvillage · 155项</x:v>
      </x:c>
      <x:c r="B760" s="22" t="str">
        <x:v>jerotesvillage:virtual_cave_crystal_arrow</x:v>
      </x:c>
      <x:c r="C760" s="22" t="str">
        <x:v>虚洞水晶箭</x:v>
      </x:c>
      <x:c r="D760" s="23" t="n">
        <x:v>1.5</x:v>
      </x:c>
      <x:c r="E760" s="23" t="n">
        <x:v>-2.4000000953674316</x:v>
      </x:c>
      <x:c r="F760" s="23" t="n">
        <x:f>IF(AND(ISNUMBER(D760),ISNUMBER(E760)),D760*(4+E760),"")</x:f>
        <x:v>2.3999998569488525</x:v>
      </x:c>
      <x:c r="G760" s="22" t="str">
        <x:v>历史未命中；不是不适配结论</x:v>
      </x:c>
      <x:c r="H760" s="22" t="str">
        <x:v>物品模型+配方/掉落引用；</x:v>
      </x:c>
      <x:c r="I760" s="22" t="str">
        <x:v>历史注册；现版运行时待核</x:v>
      </x:c>
      <x:c r="J760" s="31" t="str">
        <x:v>jerotesvillage-1.20.1-1.1.5.20.jar!/assets/jerotesvillage/lang/zh_cn.json</x:v>
      </x:c>
      <x:c r="K760" s="31" t="str">
        <x:v>jerotesvillage:virtual_cave_crystal_arrow_craft @ jerotesvillage-1.20.1-1.1.5.20.jar!/data/jerotesvillage/recipes/virtual_cave_crystal_arrow_craft.json；jerotesvillage:entities/firepower_pourer @ jerotesvillage-1.20.1-1.1.5.20.jar!/data/jerotesvillage/loot_tables/entities/firepower_pourer.json</x:v>
      </x:c>
      <x:c r="L760" s="31" t="str">
        <x:v>E:\mcmp_test\i18n_work\dump_weapons.json；历史导出；文件时间2026-09-23，实际采样时刻未记录</x:v>
      </x:c>
    </x:row>
    <x:row r="761" ht="40" customHeight="1">
      <x:c r="A761" s="24" t="str">
        <x:v>JerotesVillage
jerotesvillage · 155项</x:v>
      </x:c>
      <x:c r="B761" s="22" t="str">
        <x:v>jerotesvillage:spirve_horsewhip</x:v>
      </x:c>
      <x:c r="C761" s="22" t="str">
        <x:v>灵奴马鞭</x:v>
      </x:c>
      <x:c r="D761" s="23" t="n">
        <x:v>1</x:v>
      </x:c>
      <x:c r="E761" s="23" t="n">
        <x:v>-2</x:v>
      </x:c>
      <x:c r="F761" s="23" t="n">
        <x:f>IF(AND(ISNUMBER(D761),ISNUMBER(E761)),D761*(4+E761),"")</x:f>
        <x:v>2</x:v>
      </x:c>
      <x:c r="G761" s="22" t="str">
        <x:v>历史导出命中</x:v>
      </x:c>
      <x:c r="H761" s="22" t="str">
        <x:v>物品模型+EF武器JSON；epicfight:sword</x:v>
      </x:c>
      <x:c r="I761" s="22" t="str">
        <x:v>历史注册；现版运行时待核</x:v>
      </x:c>
      <x:c r="J761" s="31" t="str">
        <x:v>jerotesvillage-1.20.1-1.1.5.20.jar!/assets/jerotesvillage/lang/zh_cn.json</x:v>
      </x:c>
      <x:c r="K761" s="31" t="str">
        <x:v>未匹配简单result/loot项；含Java/条件/特殊配方待核</x:v>
      </x:c>
      <x:c r="L761" s="31" t="str">
        <x:v>E:\mcmp_test\i18n_work\dump_weapons.json；历史导出；文件时间2026-09-23，实际采样时刻未记录</x:v>
      </x:c>
    </x:row>
    <x:row r="762" ht="40" customHeight="1">
      <x:c r="A762" s="24" t="str">
        <x:v>JerotesVillage
jerotesvillage · 155项</x:v>
      </x:c>
      <x:c r="B762" s="22" t="str">
        <x:v>jerotesvillage:spirve_ruler</x:v>
      </x:c>
      <x:c r="C762" s="22" t="str">
        <x:v>灵奴尺子</x:v>
      </x:c>
      <x:c r="D762" s="23" t="n">
        <x:v>2</x:v>
      </x:c>
      <x:c r="E762" s="23" t="n">
        <x:v>-3</x:v>
      </x:c>
      <x:c r="F762" s="23" t="n">
        <x:f>IF(AND(ISNUMBER(D762),ISNUMBER(E762)),D762*(4+E762),"")</x:f>
        <x:v>2</x:v>
      </x:c>
      <x:c r="G762" s="22" t="str">
        <x:v>历史导出命中</x:v>
      </x:c>
      <x:c r="H762" s="22" t="str">
        <x:v>物品模型+EF武器JSON；epicfight:greatsword</x:v>
      </x:c>
      <x:c r="I762" s="22" t="str">
        <x:v>历史注册；现版运行时待核</x:v>
      </x:c>
      <x:c r="J762" s="31" t="str">
        <x:v>jerotesvillage-1.20.1-1.1.5.20.jar!/assets/jerotesvillage/lang/zh_cn.json</x:v>
      </x:c>
      <x:c r="K762" s="31" t="str">
        <x:v>未匹配简单result/loot项；含Java/条件/特殊配方待核</x:v>
      </x:c>
      <x:c r="L762" s="31" t="str">
        <x:v>E:\mcmp_test\i18n_work\dump_weapons.json；历史导出；文件时间2026-09-23，实际采样时刻未记录</x:v>
      </x:c>
    </x:row>
    <x:row r="763" ht="40" customHeight="1">
      <x:c r="A763" s="24" t="str">
        <x:v>JerotesVillage
jerotesvillage · 155项</x:v>
      </x:c>
      <x:c r="B763" s="22" t="str">
        <x:v>jerotesvillage:spirve_stub</x:v>
      </x:c>
      <x:c r="C763" s="22" t="str">
        <x:v>灵奴短棒</x:v>
      </x:c>
      <x:c r="D763" s="23" t="n">
        <x:v>2</x:v>
      </x:c>
      <x:c r="E763" s="23" t="n">
        <x:v>-3</x:v>
      </x:c>
      <x:c r="F763" s="23" t="n">
        <x:f>IF(AND(ISNUMBER(D763),ISNUMBER(E763)),D763*(4+E763),"")</x:f>
        <x:v>2</x:v>
      </x:c>
      <x:c r="G763" s="22" t="str">
        <x:v>历史导出命中</x:v>
      </x:c>
      <x:c r="H763" s="22" t="str">
        <x:v>物品模型+EF武器JSON；epicfight:greatsword</x:v>
      </x:c>
      <x:c r="I763" s="22" t="str">
        <x:v>历史注册；现版运行时待核</x:v>
      </x:c>
      <x:c r="J763" s="31" t="str">
        <x:v>jerotesvillage-1.20.1-1.1.5.20.jar!/assets/jerotesvillage/lang/zh_cn.json</x:v>
      </x:c>
      <x:c r="K763" s="31" t="str">
        <x:v>未匹配简单result/loot项；含Java/条件/特殊配方待核</x:v>
      </x:c>
      <x:c r="L763" s="31" t="str">
        <x:v>E:\mcmp_test\i18n_work\dump_weapons.json；历史导出；文件时间2026-09-23，实际采样时刻未记录</x:v>
      </x:c>
    </x:row>
    <x:row r="764" ht="40" customHeight="1">
      <x:c r="A764" s="24" t="str">
        <x:v>JerotesVillage
jerotesvillage · 155项</x:v>
      </x:c>
      <x:c r="B764" s="22" t="str">
        <x:v>jerotesvillage:spirve_wooden_back_scratcher</x:v>
      </x:c>
      <x:c r="C764" s="22" t="str">
        <x:v>灵奴木挠</x:v>
      </x:c>
      <x:c r="D764" s="23" t="n">
        <x:v>2</x:v>
      </x:c>
      <x:c r="E764" s="23" t="n">
        <x:v>-3</x:v>
      </x:c>
      <x:c r="F764" s="23" t="n">
        <x:f>IF(AND(ISNUMBER(D764),ISNUMBER(E764)),D764*(4+E764),"")</x:f>
        <x:v>2</x:v>
      </x:c>
      <x:c r="G764" s="22" t="str">
        <x:v>历史导出命中</x:v>
      </x:c>
      <x:c r="H764" s="22" t="str">
        <x:v>物品模型+EF武器JSON；epicfight:greatsword</x:v>
      </x:c>
      <x:c r="I764" s="22" t="str">
        <x:v>历史注册；现版运行时待核</x:v>
      </x:c>
      <x:c r="J764" s="31" t="str">
        <x:v>jerotesvillage-1.20.1-1.1.5.20.jar!/assets/jerotesvillage/lang/zh_cn.json</x:v>
      </x:c>
      <x:c r="K764" s="31" t="str">
        <x:v>未匹配简单result/loot项；含Java/条件/特殊配方待核</x:v>
      </x:c>
      <x:c r="L764" s="31" t="str">
        <x:v>E:\mcmp_test\i18n_work\dump_weapons.json；历史导出；文件时间2026-09-23，实际采样时刻未记录</x:v>
      </x:c>
    </x:row>
    <x:row r="765" ht="40" customHeight="1">
      <x:c r="A765" s="24" t="str">
        <x:v>JerotesVillage
jerotesvillage · 155项</x:v>
      </x:c>
      <x:c r="B765" s="22" t="str">
        <x:v>jerotesvillage:virtual_cave_spider_setae</x:v>
      </x:c>
      <x:c r="C765" s="22" t="str">
        <x:v>虚洞蜘蛛蛰毛</x:v>
      </x:c>
      <x:c r="D765" s="23" t="n">
        <x:v>1.25</x:v>
      </x:c>
      <x:c r="E765" s="23" t="n">
        <x:v>-2.4000000953674316</x:v>
      </x:c>
      <x:c r="F765" s="23" t="n">
        <x:f>IF(AND(ISNUMBER(D765),ISNUMBER(E765)),D765*(4+E765),"")</x:f>
        <x:v>1.9999998807907104</x:v>
      </x:c>
      <x:c r="G765" s="22" t="str">
        <x:v>历史导出命中</x:v>
      </x:c>
      <x:c r="H765" s="22" t="str">
        <x:v>物品模型+EF武器JSON+配方/掉落引用；epicfight:greatsword</x:v>
      </x:c>
      <x:c r="I765" s="22" t="str">
        <x:v>历史注册；现版运行时待核</x:v>
      </x:c>
      <x:c r="J765" s="31" t="str">
        <x:v>jerotesvillage-1.20.1-1.1.5.20.jar!/assets/jerotesvillage/lang/zh_cn.json</x:v>
      </x:c>
      <x:c r="K765" s="31" t="str">
        <x:v>jerotesvillage:entities/virtual_cave_spider @ jerotesvillage-1.20.1-1.1.5.20.jar!/data/jerotesvillage/loot_tables/entities/virtual_cave_spider.json</x:v>
      </x:c>
      <x:c r="L765" s="31" t="str">
        <x:v>E:\mcmp_test\i18n_work\dump_weapons.json；历史导出；文件时间2026-09-23，实际采样时刻未记录</x:v>
      </x:c>
    </x:row>
    <x:row r="766" ht="40" customHeight="1">
      <x:c r="A766" s="24" t="str">
        <x:v>JerotesVillage
jerotesvillage · 155项</x:v>
      </x:c>
      <x:c r="B766" s="22" t="str">
        <x:v>jerotesvillage:carved_villager_spectral_arrow</x:v>
      </x:c>
      <x:c r="C766" s="22" t="str">
        <x:v>铜刻村民光灵箭</x:v>
      </x:c>
      <x:c r="D766" s="23" t="n">
        <x:v>1</x:v>
      </x:c>
      <x:c r="E766" s="23" t="n">
        <x:v>-2.4000000953674316</x:v>
      </x:c>
      <x:c r="F766" s="23" t="n">
        <x:f>IF(AND(ISNUMBER(D766),ISNUMBER(E766)),D766*(4+E766),"")</x:f>
        <x:v>1.5999999046325684</x:v>
      </x:c>
      <x:c r="G766" s="22" t="str">
        <x:v>历史未命中；不是不适配结论</x:v>
      </x:c>
      <x:c r="H766" s="22" t="str">
        <x:v>物品模型+配方/掉落引用；</x:v>
      </x:c>
      <x:c r="I766" s="22" t="str">
        <x:v>历史注册；现版运行时待核</x:v>
      </x:c>
      <x:c r="J766" s="31" t="str">
        <x:v>jerotesvillage-1.20.1-1.1.5.20.jar!/assets/jerotesvillage/lang/zh_cn.json</x:v>
      </x:c>
      <x:c r="K766" s="31" t="str">
        <x:v>jerotesvillage:carved_villager_spectral_arrow_craft @ jerotesvillage-1.20.1-1.1.5.20.jar!/data/jerotesvillage/recipes/carved_villager_spectral_arrow_craft.json</x:v>
      </x:c>
      <x:c r="L766" s="31" t="str">
        <x:v>E:\mcmp_test\i18n_work\dump_weapons.json；历史导出；文件时间2026-09-23，实际采样时刻未记录</x:v>
      </x:c>
    </x:row>
    <x:row r="767" ht="40" customHeight="1">
      <x:c r="A767" s="24" t="str">
        <x:v>JerotesVillage
jerotesvillage · 155项</x:v>
      </x:c>
      <x:c r="B767" s="22" t="str">
        <x:v>jerotesvillage:ancient_second_rounder_shield</x:v>
      </x:c>
      <x:c r="C767" s="22" t="str">
        <x:v>古二轮盾牌</x:v>
      </x:c>
      <x:c r="D767" s="23" t="n">
        <x:v>1</x:v>
      </x:c>
      <x:c r="E767" s="23" t="n">
        <x:v>-2.799999952316284</x:v>
      </x:c>
      <x:c r="F767" s="23" t="n">
        <x:f>IF(AND(ISNUMBER(D767),ISNUMBER(E767)),D767*(4+E767),"")</x:f>
        <x:v>1.2000000476837158</x:v>
      </x:c>
      <x:c r="G767" s="22" t="str">
        <x:v>历史未命中；不是不适配结论</x:v>
      </x:c>
      <x:c r="H767" s="22" t="str">
        <x:v>物品模型+配方/掉落引用；</x:v>
      </x:c>
      <x:c r="I767" s="22" t="str">
        <x:v>历史注册；现版运行时待核</x:v>
      </x:c>
      <x:c r="J767" s="31" t="str">
        <x:v>jerotesvillage-1.20.1-1.1.5.20.jar!/assets/jerotesvillage/lang/zh_cn.json</x:v>
      </x:c>
      <x:c r="K767" s="31" t="str">
        <x:v>jerotesvillage:chests/sediment_catacombs_level_two @ jerotesvillage-1.20.1-1.1.5.20.jar!/data/jerotesvillage/loot_tables/chests/sediment_catacombs_level_two.json</x:v>
      </x:c>
      <x:c r="L767" s="31" t="str">
        <x:v>E:\mcmp_test\i18n_work\dump_weapons.json；历史导出；文件时间2026-09-23，实际采样时刻未记录</x:v>
      </x:c>
    </x:row>
    <x:row r="768" ht="40" customHeight="1">
      <x:c r="A768" s="24" t="str">
        <x:v>JerotesVillage
jerotesvillage · 155项</x:v>
      </x:c>
      <x:c r="B768" s="22" t="str">
        <x:v>jerotesvillage:spirve_lid</x:v>
      </x:c>
      <x:c r="C768" s="22" t="str">
        <x:v>灵奴锅盖</x:v>
      </x:c>
      <x:c r="D768" s="23" t="n">
        <x:v>1</x:v>
      </x:c>
      <x:c r="E768" s="23" t="n">
        <x:v>-2.799999952316284</x:v>
      </x:c>
      <x:c r="F768" s="23" t="n">
        <x:f>IF(AND(ISNUMBER(D768),ISNUMBER(E768)),D768*(4+E768),"")</x:f>
        <x:v>1.2000000476837158</x:v>
      </x:c>
      <x:c r="G768" s="22" t="str">
        <x:v>历史导出命中</x:v>
      </x:c>
      <x:c r="H768" s="22" t="str">
        <x:v>物品模型+EF武器JSON；epicfight:greatsword</x:v>
      </x:c>
      <x:c r="I768" s="22" t="str">
        <x:v>历史注册；现版运行时待核</x:v>
      </x:c>
      <x:c r="J768" s="31" t="str">
        <x:v>jerotesvillage-1.20.1-1.1.5.20.jar!/assets/jerotesvillage/lang/zh_cn.json</x:v>
      </x:c>
      <x:c r="K768" s="31" t="str">
        <x:v>未匹配简单result/loot项；含Java/条件/特殊配方待核</x:v>
      </x:c>
      <x:c r="L768" s="31" t="str">
        <x:v>E:\mcmp_test\i18n_work\dump_weapons.json；历史导出；文件时间2026-09-23，实际采样时刻未记录</x:v>
      </x:c>
    </x:row>
    <x:row r="769" ht="40" customHeight="1">
      <x:c r="A769" s="24" t="str">
        <x:v>JerotesVillage
jerotesvillage · 155项</x:v>
      </x:c>
      <x:c r="B769" s="22" t="str">
        <x:v>jerotesvillage:hags_brush</x:v>
      </x:c>
      <x:c r="C769" s="22" t="str">
        <x:v>鬼婆小刷</x:v>
      </x:c>
      <x:c r="D769" s="23" t="n">
        <x:v>1</x:v>
      </x:c>
      <x:c r="E769" s="23" t="n">
        <x:v>-3</x:v>
      </x:c>
      <x:c r="F769" s="23" t="n">
        <x:f>IF(AND(ISNUMBER(D769),ISNUMBER(E769)),D769*(4+E769),"")</x:f>
        <x:v>1</x:v>
      </x:c>
      <x:c r="G769" s="22" t="str">
        <x:v>历史导出命中</x:v>
      </x:c>
      <x:c r="H769" s="22" t="str">
        <x:v>物品模型+EF武器JSON+配方/掉落引用；epicfight:greatsword</x:v>
      </x:c>
      <x:c r="I769" s="22" t="str">
        <x:v>历史注册；现版运行时待核</x:v>
      </x:c>
      <x:c r="J769" s="31" t="str">
        <x:v>jerotesvillage-1.20.1-1.1.5.20.jar!/assets/jerotesvillage/lang/zh_cn.json</x:v>
      </x:c>
      <x:c r="K769" s="31" t="str">
        <x:v>jerotesvillage:entities/purple_sand_hag @ jerotesvillage-1.20.1-1.1.5.20.jar!/data/jerotesvillage/loot_tables/entities/purple_sand_hag.json</x:v>
      </x:c>
      <x:c r="L769" s="31" t="str">
        <x:v>E:\mcmp_test\i18n_work\dump_weapons.json；历史导出；文件时间2026-09-23，实际采样时刻未记录</x:v>
      </x:c>
    </x:row>
    <x:row r="770" ht="40" customHeight="1">
      <x:c r="A770" s="24" t="str">
        <x:v>JerotesVillage
jerotesvillage · 155项</x:v>
      </x:c>
      <x:c r="B770" s="22" t="str">
        <x:v>jerotesvillage:spirve_insect_net</x:v>
      </x:c>
      <x:c r="C770" s="22" t="str">
        <x:v>灵奴捕网</x:v>
      </x:c>
      <x:c r="D770" s="23" t="n">
        <x:v>1</x:v>
      </x:c>
      <x:c r="E770" s="23" t="n">
        <x:v>-3</x:v>
      </x:c>
      <x:c r="F770" s="23" t="n">
        <x:f>IF(AND(ISNUMBER(D770),ISNUMBER(E770)),D770*(4+E770),"")</x:f>
        <x:v>1</x:v>
      </x:c>
      <x:c r="G770" s="22" t="str">
        <x:v>历史导出命中</x:v>
      </x:c>
      <x:c r="H770" s="22" t="str">
        <x:v>物品模型+EF武器JSON；epicfight:greatsword</x:v>
      </x:c>
      <x:c r="I770" s="22" t="str">
        <x:v>历史注册；现版运行时待核</x:v>
      </x:c>
      <x:c r="J770" s="31" t="str">
        <x:v>jerotesvillage-1.20.1-1.1.5.20.jar!/assets/jerotesvillage/lang/zh_cn.json</x:v>
      </x:c>
      <x:c r="K770" s="31" t="str">
        <x:v>未匹配简单result/loot项；含Java/条件/特殊配方待核</x:v>
      </x:c>
      <x:c r="L770" s="31" t="str">
        <x:v>E:\mcmp_test\i18n_work\dump_weapons.json；历史导出；文件时间2026-09-23，实际采样时刻未记录</x:v>
      </x:c>
    </x:row>
    <x:row r="771" ht="40" customHeight="1">
      <x:c r="A771" s="24" t="str">
        <x:v>JerotesVillage
jerotesvillage · 155项</x:v>
      </x:c>
      <x:c r="B771" s="22" t="str">
        <x:v>jerotesvillage:virtual_cave_insect_net</x:v>
      </x:c>
      <x:c r="C771" s="22" t="str">
        <x:v>虚洞捕网</x:v>
      </x:c>
      <x:c r="D771" s="23" t="n">
        <x:v>1</x:v>
      </x:c>
      <x:c r="E771" s="23" t="n">
        <x:v>-3</x:v>
      </x:c>
      <x:c r="F771" s="23" t="n">
        <x:f>IF(AND(ISNUMBER(D771),ISNUMBER(E771)),D771*(4+E771),"")</x:f>
        <x:v>1</x:v>
      </x:c>
      <x:c r="G771" s="22" t="str">
        <x:v>历史导出命中</x:v>
      </x:c>
      <x:c r="H771" s="22" t="str">
        <x:v>物品模型+EF武器JSON+配方/掉落引用；epicfight:greatsword</x:v>
      </x:c>
      <x:c r="I771" s="22" t="str">
        <x:v>历史注册；现版运行时待核</x:v>
      </x:c>
      <x:c r="J771" s="31" t="str">
        <x:v>jerotesvillage-1.20.1-1.1.5.20.jar!/assets/jerotesvillage/lang/zh_cn.json</x:v>
      </x:c>
      <x:c r="K771" s="31" t="str">
        <x:v>jerotesvillage:virtual_cave_insect_net_craft @ jerotesvillage-1.20.1-1.1.5.20.jar!/data/jerotesvillage/recipes/virtual_cave_insect_net_craft.json</x:v>
      </x:c>
      <x:c r="L771" s="31" t="str">
        <x:v>E:\mcmp_test\i18n_work\dump_weapons.json；历史导出；文件时间2026-09-23，实际采样时刻未记录</x:v>
      </x:c>
    </x:row>
    <x:row r="772" ht="40" customHeight="1">
      <x:c r="A772" s="24" t="str">
        <x:v>JerotesVillage
jerotesvillage · 155项</x:v>
      </x:c>
      <x:c r="B772" s="22" t="str">
        <x:v>jerotesvillage:bright_land_beast_horn</x:v>
      </x:c>
      <x:c r="C772" s="22" t="str">
        <x:v>明路巨兽角</x:v>
      </x:c>
      <x:c r="D772" s="23" t="n">
        <x:v>1</x:v>
      </x:c>
      <x:c r="E772" s="23" t="n">
        <x:v>-3.299999952316284</x:v>
      </x:c>
      <x:c r="F772" s="23" t="n">
        <x:f>IF(AND(ISNUMBER(D772),ISNUMBER(E772)),D772*(4+E772),"")</x:f>
        <x:v>0.7000000476837158</x:v>
      </x:c>
      <x:c r="G772" s="22" t="str">
        <x:v>历史导出命中</x:v>
      </x:c>
      <x:c r="H772" s="22" t="str">
        <x:v>物品模型+EF武器JSON+配方/掉落引用；epicfight:greatsword</x:v>
      </x:c>
      <x:c r="I772" s="22" t="str">
        <x:v>历史注册；现版运行时待核</x:v>
      </x:c>
      <x:c r="J772" s="31" t="str">
        <x:v>jerotesvillage-1.20.1-1.1.5.20.jar!/assets/jerotesvillage/lang/zh_cn.json</x:v>
      </x:c>
      <x:c r="K772" s="31" t="str">
        <x:v>jerotesvillage:entities/bright_land_beast @ jerotesvillage-1.20.1-1.1.5.20.jar!/data/jerotesvillage/loot_tables/entities/bright_land_beast.json</x:v>
      </x:c>
      <x:c r="L772" s="31" t="str">
        <x:v>E:\mcmp_test\i18n_work\dump_weapons.json；历史导出；文件时间2026-09-23，实际采样时刻未记录</x:v>
      </x:c>
    </x:row>
    <x:row r="773" ht="40" customHeight="1">
      <x:c r="A773" s="19" t="str">
        <x:v>Simply Swords
simplyswords · 120项</x:v>
      </x:c>
      <x:c r="B773" s="20" t="str">
        <x:v>simplyswords:bramblethorn</x:v>
      </x:c>
      <x:c r="C773" s="20" t="str">
        <x:v>棘刺</x:v>
      </x:c>
      <x:c r="D773" s="21" t="n">
        <x:v>8</x:v>
      </x:c>
      <x:c r="E773" s="21" t="n">
        <x:v>-1.7999999523162842</x:v>
      </x:c>
      <x:c r="F773" s="21" t="n">
        <x:f>IF(AND(ISNUMBER(D773),ISNUMBER(E773)),D773*(4+E773),"")</x:f>
        <x:v>17.600000381469727</x:v>
      </x:c>
      <x:c r="G773" s="20" t="str">
        <x:v>历史导出命中</x:v>
      </x:c>
      <x:c r="H773" s="20" t="str">
        <x:v>物品模型+EF武器JSON；epicfight:sword,refm:rapier</x:v>
      </x:c>
      <x:c r="I773" s="20" t="str">
        <x:v>历史注册；现版运行时待核</x:v>
      </x:c>
      <x:c r="J773" s="28" t="str">
        <x:v>simplyswords-forge-1.56.0-1.20.1.jar!/assets/simplyswords/lang/zh_cn.json</x:v>
      </x:c>
      <x:c r="K773" s="28" t="str">
        <x:v>未匹配简单result/loot项；含Java/条件/特殊配方待核</x:v>
      </x:c>
      <x:c r="L773" s="28" t="str">
        <x:v>E:\mcmp_test\i18n_work\dump_weapons.json；历史导出；文件时间2026-09-23，实际采样时刻未记录</x:v>
      </x:c>
    </x:row>
    <x:row r="774" ht="40" customHeight="1">
      <x:c r="A774" s="18" t="str">
        <x:v>Simply Swords
simplyswords · 120项</x:v>
      </x:c>
      <x:c r="B774" s="16" t="str">
        <x:v>simplyswords:livyatan</x:v>
      </x:c>
      <x:c r="C774" s="16" t="str">
        <x:v>利维坦</x:v>
      </x:c>
      <x:c r="D774" s="17" t="n">
        <x:v>9</x:v>
      </x:c>
      <x:c r="E774" s="17" t="n">
        <x:v>-2.0999999046325684</x:v>
      </x:c>
      <x:c r="F774" s="17" t="n">
        <x:f>IF(AND(ISNUMBER(D774),ISNUMBER(E774)),D774*(4+E774),"")</x:f>
        <x:v>17.100000858306885</x:v>
      </x:c>
      <x:c r="G774" s="16" t="str">
        <x:v>历史导出命中</x:v>
      </x:c>
      <x:c r="H774" s="16" t="str">
        <x:v>物品模型+EF武器JSON；epicfight:axe,simplyswords:littorment2</x:v>
      </x:c>
      <x:c r="I774" s="16" t="str">
        <x:v>历史注册；现版运行时待核</x:v>
      </x:c>
      <x:c r="J774" s="29" t="str">
        <x:v>simplyswords-forge-1.56.0-1.20.1.jar!/assets/simplyswords/lang/zh_cn.json</x:v>
      </x:c>
      <x:c r="K774" s="29" t="str">
        <x:v>未匹配简单result/loot项；含Java/条件/特殊配方待核</x:v>
      </x:c>
      <x:c r="L774" s="29" t="str">
        <x:v>E:\mcmp_test\i18n_work\dump_weapons.json；历史导出；文件时间2026-09-23，实际采样时刻未记录</x:v>
      </x:c>
    </x:row>
    <x:row r="775" ht="40" customHeight="1">
      <x:c r="A775" s="18" t="str">
        <x:v>Simply Swords
simplyswords · 120项</x:v>
      </x:c>
      <x:c r="B775" s="16" t="str">
        <x:v>simplyswords:molten_edge</x:v>
      </x:c>
      <x:c r="C775" s="16" t="str">
        <x:v>熔火</x:v>
      </x:c>
      <x:c r="D775" s="17" t="n">
        <x:v>9</x:v>
      </x:c>
      <x:c r="E775" s="17" t="n">
        <x:v>-2.0999999046325684</x:v>
      </x:c>
      <x:c r="F775" s="17" t="n">
        <x:f>IF(AND(ISNUMBER(D775),ISNUMBER(E775)),D775*(4+E775),"")</x:f>
        <x:v>17.100000858306885</x:v>
      </x:c>
      <x:c r="G775" s="16" t="str">
        <x:v>历史导出命中</x:v>
      </x:c>
      <x:c r="H775" s="16" t="str">
        <x:v>物品模型+EF武器JSON；epicfight:axe,simplyswords:littorment2</x:v>
      </x:c>
      <x:c r="I775" s="16" t="str">
        <x:v>历史注册；现版运行时待核</x:v>
      </x:c>
      <x:c r="J775" s="29" t="str">
        <x:v>simplyswords-forge-1.56.0-1.20.1.jar!/assets/simplyswords/lang/zh_cn.json</x:v>
      </x:c>
      <x:c r="K775" s="29" t="str">
        <x:v>未匹配简单result/loot项；含Java/条件/特殊配方待核</x:v>
      </x:c>
      <x:c r="L775" s="29" t="str">
        <x:v>E:\mcmp_test\i18n_work\dump_weapons.json；历史导出；文件时间2026-09-23，实际采样时刻未记录</x:v>
      </x:c>
    </x:row>
    <x:row r="776" ht="40" customHeight="1">
      <x:c r="A776" s="18" t="str">
        <x:v>Simply Swords
simplyswords · 120项</x:v>
      </x:c>
      <x:c r="B776" s="16" t="str">
        <x:v>simplyswords:wickpiercer</x:v>
      </x:c>
      <x:c r="C776" s="16" t="str">
        <x:v>穿芯</x:v>
      </x:c>
      <x:c r="D776" s="17" t="n">
        <x:v>9</x:v>
      </x:c>
      <x:c r="E776" s="17" t="n">
        <x:v>-2.0999999046325684</x:v>
      </x:c>
      <x:c r="F776" s="17" t="n">
        <x:f>IF(AND(ISNUMBER(D776),ISNUMBER(E776)),D776*(4+E776),"")</x:f>
        <x:v>17.100000858306885</x:v>
      </x:c>
      <x:c r="G776" s="16" t="str">
        <x:v>历史导出命中</x:v>
      </x:c>
      <x:c r="H776" s="16" t="str">
        <x:v>物品模型+EF武器JSON；falchionmoveset:falchion,fight_more:liandao3</x:v>
      </x:c>
      <x:c r="I776" s="16" t="str">
        <x:v>历史注册；现版运行时待核</x:v>
      </x:c>
      <x:c r="J776" s="29" t="str">
        <x:v>simplyswords-forge-1.56.0-1.20.1.jar!/assets/simplyswords/lang/zh_cn.json</x:v>
      </x:c>
      <x:c r="K776" s="29" t="str">
        <x:v>未匹配简单result/loot项；含Java/条件/特殊配方待核</x:v>
      </x:c>
      <x:c r="L776" s="29" t="str">
        <x:v>E:\mcmp_test\i18n_work\dump_weapons.json；历史导出；文件时间2026-09-23，实际采样时刻未记录</x:v>
      </x:c>
    </x:row>
    <x:row r="777" ht="40" customHeight="1">
      <x:c r="A777" s="18" t="str">
        <x:v>Simply Swords
simplyswords · 120项</x:v>
      </x:c>
      <x:c r="B777" s="16" t="str">
        <x:v>simplyswords:magiblade</x:v>
      </x:c>
      <x:c r="C777" s="16" t="str">
        <x:v>秘法双头剑</x:v>
      </x:c>
      <x:c r="D777" s="17" t="n">
        <x:v>8</x:v>
      </x:c>
      <x:c r="E777" s="17" t="n">
        <x:v>-2</x:v>
      </x:c>
      <x:c r="F777" s="17" t="n">
        <x:f>IF(AND(ISNUMBER(D777),ISNUMBER(E777)),D777*(4+E777),"")</x:f>
        <x:v>16</x:v>
      </x:c>
      <x:c r="G777" s="16" t="str">
        <x:v>历史导出命中</x:v>
      </x:c>
      <x:c r="H777" s="16" t="str">
        <x:v>物品模型+EF武器JSON；simplyswords:stafnew0</x:v>
      </x:c>
      <x:c r="I777" s="16" t="str">
        <x:v>历史注册；现版运行时待核</x:v>
      </x:c>
      <x:c r="J777" s="29" t="str">
        <x:v>simplyswords-forge-1.56.0-1.20.1.jar!/assets/simplyswords/lang/zh_cn.json</x:v>
      </x:c>
      <x:c r="K777" s="29" t="str">
        <x:v>未匹配简单result/loot项；含Java/条件/特殊配方待核</x:v>
      </x:c>
      <x:c r="L777" s="29" t="str">
        <x:v>E:\mcmp_test\i18n_work\dump_weapons.json；历史导出；文件时间2026-09-23，实际采样时刻未记录</x:v>
      </x:c>
    </x:row>
    <x:row r="778" ht="40" customHeight="1">
      <x:c r="A778" s="18" t="str">
        <x:v>Simply Swords
simplyswords · 120项</x:v>
      </x:c>
      <x:c r="B778" s="16" t="str">
        <x:v>simplyswords:runic_cutlass</x:v>
      </x:c>
      <x:c r="C778" s="16" t="str">
        <x:v>符文弯刀</x:v>
      </x:c>
      <x:c r="D778" s="17" t="n">
        <x:v>8</x:v>
      </x:c>
      <x:c r="E778" s="17" t="n">
        <x:v>-2</x:v>
      </x:c>
      <x:c r="F778" s="17" t="n">
        <x:f>IF(AND(ISNUMBER(D778),ISNUMBER(E778)),D778*(4+E778),"")</x:f>
        <x:v>16</x:v>
      </x:c>
      <x:c r="G778" s="16" t="str">
        <x:v>历史导出命中</x:v>
      </x:c>
      <x:c r="H778" s="16" t="str">
        <x:v>物品模型+EF武器JSON+配方/掉落引用；epicfight:dagger,simplyswords:dagger_em</x:v>
      </x:c>
      <x:c r="I778" s="16" t="str">
        <x:v>历史注册；现版运行时待核</x:v>
      </x:c>
      <x:c r="J778" s="29" t="str">
        <x:v>simplyswords-forge-1.56.0-1.20.1.jar!/assets/simplyswords/lang/zh_cn.json</x:v>
      </x:c>
      <x:c r="K778" s="29" t="str">
        <x:v>simplyswords:runic_cutlass @ simplyswords-forge-1.56.0-1.20.1.jar!/data/simplyswords/recipes/runic_cutlass.json；simplyswords:runic2_cutlass @ simplyswords-forge-1.56.0-1.20.1.jar!/data/simplyswords/recipes/runic2_cutlass.json；simplyswords:runic_cutlass @ config/openloader/data/imfdata/data/simplyswords/recipes/runic_cutlass.json</x:v>
      </x:c>
      <x:c r="L778" s="29" t="str">
        <x:v>E:\mcmp_test\i18n_work\dump_weapons.json；历史导出；文件时间2026-09-23，实际采样时刻未记录</x:v>
      </x:c>
    </x:row>
    <x:row r="779" ht="40" customHeight="1">
      <x:c r="A779" s="18" t="str">
        <x:v>Simply Swords
simplyswords · 120项</x:v>
      </x:c>
      <x:c r="B779" s="16" t="str">
        <x:v>simplyswords:runic_katana</x:v>
      </x:c>
      <x:c r="C779" s="16" t="str">
        <x:v>符文武士刀</x:v>
      </x:c>
      <x:c r="D779" s="17" t="n">
        <x:v>8</x:v>
      </x:c>
      <x:c r="E779" s="17" t="n">
        <x:v>-2</x:v>
      </x:c>
      <x:c r="F779" s="17" t="n">
        <x:f>IF(AND(ISNUMBER(D779),ISNUMBER(E779)),D779*(4+E779),"")</x:f>
        <x:v>16</x:v>
      </x:c>
      <x:c r="G779" s="16" t="str">
        <x:v>历史导出命中</x:v>
      </x:c>
      <x:c r="H779" s="16" t="str">
        <x:v>物品模型+EF武器JSON+配方/掉落引用；epicfight:tachi_x,epicfight:uchigatana</x:v>
      </x:c>
      <x:c r="I779" s="16" t="str">
        <x:v>历史注册；现版运行时待核</x:v>
      </x:c>
      <x:c r="J779" s="29" t="str">
        <x:v>simplyswords-forge-1.56.0-1.20.1.jar!/assets/simplyswords/lang/zh_cn.json</x:v>
      </x:c>
      <x:c r="K779" s="29" t="str">
        <x:v>simplyswords:runic_katana @ simplyswords-forge-1.56.0-1.20.1.jar!/data/simplyswords/recipes/runic_katana.json；simplyswords:runic2_katana @ simplyswords-forge-1.56.0-1.20.1.jar!/data/simplyswords/recipes/runic2_katana.json；simplyswords:runic_katana @ config/openloader/data/imfdata/data/simplyswords/recipes/runic_katana.json</x:v>
      </x:c>
      <x:c r="L779" s="29" t="str">
        <x:v>E:\mcmp_test\i18n_work\dump_weapons.json；历史导出；文件时间2026-09-23，实际采样时刻未记录</x:v>
      </x:c>
    </x:row>
    <x:row r="780" ht="40" customHeight="1">
      <x:c r="A780" s="18" t="str">
        <x:v>Simply Swords
simplyswords · 120项</x:v>
      </x:c>
      <x:c r="B780" s="16" t="str">
        <x:v>simplyswords:runic_twinblade</x:v>
      </x:c>
      <x:c r="C780" s="16" t="str">
        <x:v>符文双头剑</x:v>
      </x:c>
      <x:c r="D780" s="17" t="n">
        <x:v>8</x:v>
      </x:c>
      <x:c r="E780" s="17" t="n">
        <x:v>-2</x:v>
      </x:c>
      <x:c r="F780" s="17" t="n">
        <x:f>IF(AND(ISNUMBER(D780),ISNUMBER(E780)),D780*(4+E780),"")</x:f>
        <x:v>16</x:v>
      </x:c>
      <x:c r="G780" s="16" t="str">
        <x:v>历史导出命中</x:v>
      </x:c>
      <x:c r="H780" s="16" t="str">
        <x:v>物品模型+EF武器JSON+配方/掉落引用；simplyswords:stafnew,wom:staff</x:v>
      </x:c>
      <x:c r="I780" s="16" t="str">
        <x:v>历史注册；现版运行时待核</x:v>
      </x:c>
      <x:c r="J780" s="29" t="str">
        <x:v>simplyswords-forge-1.56.0-1.20.1.jar!/assets/simplyswords/lang/zh_cn.json</x:v>
      </x:c>
      <x:c r="K780" s="29" t="str">
        <x:v>simplyswords:runic_twinblade @ simplyswords-forge-1.56.0-1.20.1.jar!/data/simplyswords/recipes/runic_twinblade.json；simplyswords:runic2_twinblade @ simplyswords-forge-1.56.0-1.20.1.jar!/data/simplyswords/recipes/runic2_twinblade.json；simplyswords:runic_twinblade @ config/openloader/data/imfdata/data/simplyswords/recipes/runic_twinblade.json</x:v>
      </x:c>
      <x:c r="L780" s="29" t="str">
        <x:v>E:\mcmp_test\i18n_work\dump_weapons.json；历史导出；文件时间2026-09-23，实际采样时刻未记录</x:v>
      </x:c>
    </x:row>
    <x:row r="781" ht="40" customHeight="1">
      <x:c r="A781" s="18" t="str">
        <x:v>Simply Swords
simplyswords · 120项</x:v>
      </x:c>
      <x:c r="B781" s="16" t="str">
        <x:v>simplyswords:stars_edge</x:v>
      </x:c>
      <x:c r="C781" s="16" t="str">
        <x:v>星芒</x:v>
      </x:c>
      <x:c r="D781" s="17" t="n">
        <x:v>8</x:v>
      </x:c>
      <x:c r="E781" s="17" t="n">
        <x:v>-2</x:v>
      </x:c>
      <x:c r="F781" s="17" t="n">
        <x:f>IF(AND(ISNUMBER(D781),ISNUMBER(E781)),D781*(4+E781),"")</x:f>
        <x:v>16</x:v>
      </x:c>
      <x:c r="G781" s="16" t="str">
        <x:v>历史导出命中</x:v>
      </x:c>
      <x:c r="H781" s="16" t="str">
        <x:v>物品模型+EF武器JSON；simplyswords:stafnew,wom:staff</x:v>
      </x:c>
      <x:c r="I781" s="16" t="str">
        <x:v>历史注册；现版运行时待核</x:v>
      </x:c>
      <x:c r="J781" s="29" t="str">
        <x:v>simplyswords-forge-1.56.0-1.20.1.jar!/assets/simplyswords/lang/zh_cn.json</x:v>
      </x:c>
      <x:c r="K781" s="29" t="str">
        <x:v>未匹配简单result/loot项；含Java/条件/特殊配方待核</x:v>
      </x:c>
      <x:c r="L781" s="29" t="str">
        <x:v>E:\mcmp_test\i18n_work\dump_weapons.json；历史导出；文件时间2026-09-23，实际采样时刻未记录</x:v>
      </x:c>
    </x:row>
    <x:row r="782" ht="40" customHeight="1">
      <x:c r="A782" s="18" t="str">
        <x:v>Simply Swords
simplyswords · 120项</x:v>
      </x:c>
      <x:c r="B782" s="16" t="str">
        <x:v>simplyswords:storms_edge</x:v>
      </x:c>
      <x:c r="C782" s="16" t="str">
        <x:v>风暴之刃</x:v>
      </x:c>
      <x:c r="D782" s="17" t="n">
        <x:v>8</x:v>
      </x:c>
      <x:c r="E782" s="17" t="n">
        <x:v>-2</x:v>
      </x:c>
      <x:c r="F782" s="17" t="n">
        <x:f>IF(AND(ISNUMBER(D782),ISNUMBER(E782)),D782*(4+E782),"")</x:f>
        <x:v>16</x:v>
      </x:c>
      <x:c r="G782" s="16" t="str">
        <x:v>历史导出命中</x:v>
      </x:c>
      <x:c r="H782" s="16" t="str">
        <x:v>物品模型+EF武器JSON；simplyswords:stafnew,wom:staff</x:v>
      </x:c>
      <x:c r="I782" s="16" t="str">
        <x:v>历史注册；现版运行时待核</x:v>
      </x:c>
      <x:c r="J782" s="29" t="str">
        <x:v>simplyswords-forge-1.56.0-1.20.1.jar!/assets/simplyswords/lang/zh_cn.json</x:v>
      </x:c>
      <x:c r="K782" s="29" t="str">
        <x:v>未匹配简单result/loot项；含Java/条件/特殊配方待核</x:v>
      </x:c>
      <x:c r="L782" s="29" t="str">
        <x:v>E:\mcmp_test\i18n_work\dump_weapons.json；历史导出；文件时间2026-09-23，实际采样时刻未记录</x:v>
      </x:c>
    </x:row>
    <x:row r="783" ht="40" customHeight="1">
      <x:c r="A783" s="18" t="str">
        <x:v>Simply Swords
simplyswords · 120项</x:v>
      </x:c>
      <x:c r="B783" s="16" t="str">
        <x:v>simplyswords:whisperwind</x:v>
      </x:c>
      <x:c r="C783" s="16" t="str">
        <x:v>风之低语</x:v>
      </x:c>
      <x:c r="D783" s="17" t="n">
        <x:v>8</x:v>
      </x:c>
      <x:c r="E783" s="17" t="n">
        <x:v>-2</x:v>
      </x:c>
      <x:c r="F783" s="17" t="n">
        <x:f>IF(AND(ISNUMBER(D783),ISNUMBER(E783)),D783*(4+E783),"")</x:f>
        <x:v>16</x:v>
      </x:c>
      <x:c r="G783" s="16" t="str">
        <x:v>历史导出命中</x:v>
      </x:c>
      <x:c r="H783" s="16" t="str">
        <x:v>物品模型+EF武器JSON；epicfight:tachi_x,epicfight:uchigatana</x:v>
      </x:c>
      <x:c r="I783" s="16" t="str">
        <x:v>历史注册；现版运行时待核</x:v>
      </x:c>
      <x:c r="J783" s="29" t="str">
        <x:v>simplyswords-forge-1.56.0-1.20.1.jar!/assets/simplyswords/lang/zh_cn.json</x:v>
      </x:c>
      <x:c r="K783" s="29" t="str">
        <x:v>未匹配简单result/loot项；含Java/条件/特殊配方待核</x:v>
      </x:c>
      <x:c r="L783" s="29" t="str">
        <x:v>E:\mcmp_test\i18n_work\dump_weapons.json；历史导出；文件时间2026-09-23，实际采样时刻未记录</x:v>
      </x:c>
    </x:row>
    <x:row r="784" ht="40" customHeight="1">
      <x:c r="A784" s="18" t="str">
        <x:v>Simply Swords
simplyswords · 120项</x:v>
      </x:c>
      <x:c r="B784" s="16" t="str">
        <x:v>simplyswords:arcanethyst</x:v>
      </x:c>
      <x:c r="C784" s="16" t="str">
        <x:v>奥术紫晶戟</x:v>
      </x:c>
      <x:c r="D784" s="17" t="n">
        <x:v>12</x:v>
      </x:c>
      <x:c r="E784" s="17" t="n">
        <x:v>-2.700000047683716</x:v>
      </x:c>
      <x:c r="F784" s="17" t="n">
        <x:f>IF(AND(ISNUMBER(D784),ISNUMBER(E784)),D784*(4+E784),"")</x:f>
        <x:v>15.59999942779541</x:v>
      </x:c>
      <x:c r="G784" s="16" t="str">
        <x:v>历史导出命中</x:v>
      </x:c>
      <x:c r="H784" s="16" t="str">
        <x:v>物品模型+EF武器JSON；falchionmoveset:falchion,simplyswords:guandaog</x:v>
      </x:c>
      <x:c r="I784" s="16" t="str">
        <x:v>历史注册；现版运行时待核</x:v>
      </x:c>
      <x:c r="J784" s="29" t="str">
        <x:v>simplyswords-forge-1.56.0-1.20.1.jar!/assets/simplyswords/lang/zh_cn.json</x:v>
      </x:c>
      <x:c r="K784" s="29" t="str">
        <x:v>未匹配简单result/loot项；含Java/条件/特殊配方待核</x:v>
      </x:c>
      <x:c r="L784" s="29" t="str">
        <x:v>E:\mcmp_test\i18n_work\dump_weapons.json；历史导出；文件时间2026-09-23，实际采样时刻未记录</x:v>
      </x:c>
    </x:row>
    <x:row r="785" ht="40" customHeight="1">
      <x:c r="A785" s="18" t="str">
        <x:v>Simply Swords
simplyswords · 120项</x:v>
      </x:c>
      <x:c r="B785" s="16" t="str">
        <x:v>simplyswords:icewhisper</x:v>
      </x:c>
      <x:c r="C785" s="16" t="str">
        <x:v>冰语</x:v>
      </x:c>
      <x:c r="D785" s="17" t="n">
        <x:v>12</x:v>
      </x:c>
      <x:c r="E785" s="17" t="n">
        <x:v>-2.700000047683716</x:v>
      </x:c>
      <x:c r="F785" s="17" t="n">
        <x:f>IF(AND(ISNUMBER(D785),ISNUMBER(E785)),D785*(4+E785),"")</x:f>
        <x:v>15.59999942779541</x:v>
      </x:c>
      <x:c r="G785" s="16" t="str">
        <x:v>历史导出命中</x:v>
      </x:c>
      <x:c r="H785" s="16" t="str">
        <x:v>物品模型+EF武器JSON；falchionmoveset:falchion,simplyswords:guandaog</x:v>
      </x:c>
      <x:c r="I785" s="16" t="str">
        <x:v>历史注册；现版运行时待核</x:v>
      </x:c>
      <x:c r="J785" s="29" t="str">
        <x:v>simplyswords-forge-1.56.0-1.20.1.jar!/assets/simplyswords/lang/zh_cn.json</x:v>
      </x:c>
      <x:c r="K785" s="29" t="str">
        <x:v>未匹配简单result/loot项；含Java/条件/特殊配方待核</x:v>
      </x:c>
      <x:c r="L785" s="29" t="str">
        <x:v>E:\mcmp_test\i18n_work\dump_weapons.json；历史导出；文件时间2026-09-23，实际采样时刻未记录</x:v>
      </x:c>
    </x:row>
    <x:row r="786" ht="40" customHeight="1">
      <x:c r="A786" s="18" t="str">
        <x:v>Simply Swords
simplyswords · 120项</x:v>
      </x:c>
      <x:c r="B786" s="16" t="str">
        <x:v>simplyswords:thunderbrand</x:v>
      </x:c>
      <x:c r="C786" s="16" t="str">
        <x:v>纵雷</x:v>
      </x:c>
      <x:c r="D786" s="17" t="n">
        <x:v>12</x:v>
      </x:c>
      <x:c r="E786" s="17" t="n">
        <x:v>-2.700000047683716</x:v>
      </x:c>
      <x:c r="F786" s="17" t="n">
        <x:f>IF(AND(ISNUMBER(D786),ISNUMBER(E786)),D786*(4+E786),"")</x:f>
        <x:v>15.59999942779541</x:v>
      </x:c>
      <x:c r="G786" s="16" t="str">
        <x:v>历史导出命中</x:v>
      </x:c>
      <x:c r="H786" s="16" t="str">
        <x:v>物品模型+EF武器JSON；falchionmoveset:falchion,simplyswords:guandaog</x:v>
      </x:c>
      <x:c r="I786" s="16" t="str">
        <x:v>历史注册；现版运行时待核</x:v>
      </x:c>
      <x:c r="J786" s="29" t="str">
        <x:v>simplyswords-forge-1.56.0-1.20.1.jar!/assets/simplyswords/lang/zh_cn.json</x:v>
      </x:c>
      <x:c r="K786" s="29" t="str">
        <x:v>未匹配简单result/loot项；含Java/条件/特殊配方待核</x:v>
      </x:c>
      <x:c r="L786" s="29" t="str">
        <x:v>E:\mcmp_test\i18n_work\dump_weapons.json；历史导出；文件时间2026-09-23，实际采样时刻未记录</x:v>
      </x:c>
    </x:row>
    <x:row r="787" ht="40" customHeight="1">
      <x:c r="A787" s="18" t="str">
        <x:v>Simply Swords
simplyswords · 120项</x:v>
      </x:c>
      <x:c r="B787" s="16" t="str">
        <x:v>simplyswords:runic_rapier</x:v>
      </x:c>
      <x:c r="C787" s="16" t="str">
        <x:v>符文细剑</x:v>
      </x:c>
      <x:c r="D787" s="17" t="n">
        <x:v>7</x:v>
      </x:c>
      <x:c r="E787" s="17" t="n">
        <x:v>-1.7999999523162842</x:v>
      </x:c>
      <x:c r="F787" s="17" t="n">
        <x:f>IF(AND(ISNUMBER(D787),ISNUMBER(E787)),D787*(4+E787),"")</x:f>
        <x:v>15.40000033378601</x:v>
      </x:c>
      <x:c r="G787" s="16" t="str">
        <x:v>历史导出命中</x:v>
      </x:c>
      <x:c r="H787" s="16" t="str">
        <x:v>物品模型+EF武器JSON+配方/掉落引用；epicfight:longsword,refm:rapier</x:v>
      </x:c>
      <x:c r="I787" s="16" t="str">
        <x:v>历史注册；现版运行时待核</x:v>
      </x:c>
      <x:c r="J787" s="29" t="str">
        <x:v>simplyswords-forge-1.56.0-1.20.1.jar!/assets/simplyswords/lang/zh_cn.json</x:v>
      </x:c>
      <x:c r="K787" s="29" t="str">
        <x:v>simplyswords:runic_rapier @ simplyswords-forge-1.56.0-1.20.1.jar!/data/simplyswords/recipes/runic_rapier.json；simplyswords:runic2_rapier @ simplyswords-forge-1.56.0-1.20.1.jar!/data/simplyswords/recipes/runic2_rapier.json</x:v>
      </x:c>
      <x:c r="L787" s="29" t="str">
        <x:v>E:\mcmp_test\i18n_work\dump_weapons.json；历史导出；文件时间2026-09-23，实际采样时刻未记录</x:v>
      </x:c>
    </x:row>
    <x:row r="788" ht="40" customHeight="1">
      <x:c r="A788" s="18" t="str">
        <x:v>Simply Swords
simplyswords · 120项</x:v>
      </x:c>
      <x:c r="B788" s="16" t="str">
        <x:v>simplyswords:frostfall</x:v>
      </x:c>
      <x:c r="C788" s="16" t="str">
        <x:v>霜降</x:v>
      </x:c>
      <x:c r="D788" s="17" t="n">
        <x:v>10</x:v>
      </x:c>
      <x:c r="E788" s="17" t="n">
        <x:v>-2.5</x:v>
      </x:c>
      <x:c r="F788" s="17" t="n">
        <x:f>IF(AND(ISNUMBER(D788),ISNUMBER(E788)),D788*(4+E788),"")</x:f>
        <x:v>15</x:v>
      </x:c>
      <x:c r="G788" s="16" t="str">
        <x:v>历史导出命中</x:v>
      </x:c>
      <x:c r="H788" s="16" t="str">
        <x:v>物品模型+EF武器JSON；epicfight:greatsword,simplyswords:chui2</x:v>
      </x:c>
      <x:c r="I788" s="16" t="str">
        <x:v>历史注册；现版运行时待核</x:v>
      </x:c>
      <x:c r="J788" s="29" t="str">
        <x:v>simplyswords-forge-1.56.0-1.20.1.jar!/assets/simplyswords/lang/zh_cn.json</x:v>
      </x:c>
      <x:c r="K788" s="29" t="str">
        <x:v>未匹配简单result/loot项；含Java/条件/特殊配方待核</x:v>
      </x:c>
      <x:c r="L788" s="29" t="str">
        <x:v>E:\mcmp_test\i18n_work\dump_weapons.json；历史导出；文件时间2026-09-23，实际采样时刻未记录</x:v>
      </x:c>
    </x:row>
    <x:row r="789" ht="40" customHeight="1">
      <x:c r="A789" s="18" t="str">
        <x:v>Simply Swords
simplyswords · 120项</x:v>
      </x:c>
      <x:c r="B789" s="16" t="str">
        <x:v>simplyswords:runic_warglaive</x:v>
      </x:c>
      <x:c r="C789" s="16" t="str">
        <x:v>符文战刃</x:v>
      </x:c>
      <x:c r="D789" s="17" t="n">
        <x:v>8</x:v>
      </x:c>
      <x:c r="E789" s="17" t="n">
        <x:v>-2.200000047683716</x:v>
      </x:c>
      <x:c r="F789" s="17" t="n">
        <x:f>IF(AND(ISNUMBER(D789),ISNUMBER(E789)),D789*(4+E789),"")</x:f>
        <x:v>14.399999618530273</x:v>
      </x:c>
      <x:c r="G789" s="16" t="str">
        <x:v>历史导出命中</x:v>
      </x:c>
      <x:c r="H789" s="16" t="str">
        <x:v>物品模型+EF武器JSON+配方/掉落引用；simplyswords:staf2,wom:staff</x:v>
      </x:c>
      <x:c r="I789" s="16" t="str">
        <x:v>历史注册；现版运行时待核</x:v>
      </x:c>
      <x:c r="J789" s="29" t="str">
        <x:v>simplyswords-forge-1.56.0-1.20.1.jar!/assets/simplyswords/lang/zh_cn.json</x:v>
      </x:c>
      <x:c r="K789" s="29" t="str">
        <x:v>simplyswords:runic_warglaive @ simplyswords-forge-1.56.0-1.20.1.jar!/data/simplyswords/recipes/runic_warglaive.json；simplyswords:runic2_warglaive @ simplyswords-forge-1.56.0-1.20.1.jar!/data/simplyswords/recipes/runic2_warglaive.json；simplyswords:runic_warglaive @ config/openloader/data/imfdata/data/simplyswords/recipes/runic_warglaive.json</x:v>
      </x:c>
      <x:c r="L789" s="29" t="str">
        <x:v>E:\mcmp_test\i18n_work\dump_weapons.json；历史导出；文件时间2026-09-23，实际采样时刻未记录</x:v>
      </x:c>
    </x:row>
    <x:row r="790" ht="40" customHeight="1">
      <x:c r="A790" s="18" t="str">
        <x:v>Simply Swords
simplyswords · 120项</x:v>
      </x:c>
      <x:c r="B790" s="16" t="str">
        <x:v>simplyswords:watching_warglaive</x:v>
      </x:c>
      <x:c r="C790" s="16" t="str">
        <x:v>守望战刃</x:v>
      </x:c>
      <x:c r="D790" s="17" t="n">
        <x:v>8</x:v>
      </x:c>
      <x:c r="E790" s="17" t="n">
        <x:v>-2.200000047683716</x:v>
      </x:c>
      <x:c r="F790" s="17" t="n">
        <x:f>IF(AND(ISNUMBER(D790),ISNUMBER(E790)),D790*(4+E790),"")</x:f>
        <x:v>14.399999618530273</x:v>
      </x:c>
      <x:c r="G790" s="16" t="str">
        <x:v>历史导出命中</x:v>
      </x:c>
      <x:c r="H790" s="16" t="str">
        <x:v>物品模型+EF武器JSON；simplyswords:staf2,wom:staff</x:v>
      </x:c>
      <x:c r="I790" s="16" t="str">
        <x:v>历史注册；现版运行时待核</x:v>
      </x:c>
      <x:c r="J790" s="29" t="str">
        <x:v>simplyswords-forge-1.56.0-1.20.1.jar!/assets/simplyswords/lang/zh_cn.json</x:v>
      </x:c>
      <x:c r="K790" s="29" t="str">
        <x:v>未匹配简单result/loot项；含Java/条件/特殊配方待核</x:v>
      </x:c>
      <x:c r="L790" s="29" t="str">
        <x:v>E:\mcmp_test\i18n_work\dump_weapons.json；历史导出；文件时间2026-09-23，实际采样时刻未记录</x:v>
      </x:c>
    </x:row>
    <x:row r="791" ht="40" customHeight="1">
      <x:c r="A791" s="18" t="str">
        <x:v>Simply Swords
simplyswords · 120项</x:v>
      </x:c>
      <x:c r="B791" s="16" t="str">
        <x:v>simplyswords:decaying_relic</x:v>
      </x:c>
      <x:c r="C791" s="16" t="str">
        <x:v>腐朽遗杖</x:v>
      </x:c>
      <x:c r="D791" s="17" t="n">
        <x:v>9</x:v>
      </x:c>
      <x:c r="E791" s="17" t="n">
        <x:v>-2.4000000953674316</x:v>
      </x:c>
      <x:c r="F791" s="17" t="n">
        <x:f>IF(AND(ISNUMBER(D791),ISNUMBER(E791)),D791*(4+E791),"")</x:f>
        <x:v>14.399999141693115</x:v>
      </x:c>
      <x:c r="G791" s="16" t="str">
        <x:v>历史导出命中</x:v>
      </x:c>
      <x:c r="H791" s="16" t="str">
        <x:v>物品模型+EF武器JSON；simplyswords:newspear2</x:v>
      </x:c>
      <x:c r="I791" s="16" t="str">
        <x:v>历史注册；现版运行时待核</x:v>
      </x:c>
      <x:c r="J791" s="29" t="str">
        <x:v>simplyswords-forge-1.56.0-1.20.1.jar!/assets/simplyswords/lang/zh_cn.json</x:v>
      </x:c>
      <x:c r="K791" s="29" t="str">
        <x:v>未匹配简单result/loot项；含Java/条件/特殊配方待核</x:v>
      </x:c>
      <x:c r="L791" s="29" t="str">
        <x:v>E:\mcmp_test\i18n_work\dump_weapons.json；历史导出；文件时间2026-09-23，实际采样时刻未记录</x:v>
      </x:c>
    </x:row>
    <x:row r="792" ht="40" customHeight="1">
      <x:c r="A792" s="18" t="str">
        <x:v>Simply Swords
simplyswords · 120项</x:v>
      </x:c>
      <x:c r="B792" s="16" t="str">
        <x:v>simplyswords:magiscythe</x:v>
      </x:c>
      <x:c r="C792" s="16" t="str">
        <x:v>秘法之镰</x:v>
      </x:c>
      <x:c r="D792" s="17" t="n">
        <x:v>9</x:v>
      </x:c>
      <x:c r="E792" s="17" t="n">
        <x:v>-2.4000000953674316</x:v>
      </x:c>
      <x:c r="F792" s="17" t="n">
        <x:f>IF(AND(ISNUMBER(D792),ISNUMBER(E792)),D792*(4+E792),"")</x:f>
        <x:v>14.399999141693115</x:v>
      </x:c>
      <x:c r="G792" s="16" t="str">
        <x:v>历史导出命中</x:v>
      </x:c>
      <x:c r="H792" s="16" t="str">
        <x:v>物品模型+EF武器JSON；epicfight:scythe_x</x:v>
      </x:c>
      <x:c r="I792" s="16" t="str">
        <x:v>历史注册；现版运行时待核</x:v>
      </x:c>
      <x:c r="J792" s="29" t="str">
        <x:v>simplyswords-forge-1.56.0-1.20.1.jar!/assets/simplyswords/lang/zh_cn.json</x:v>
      </x:c>
      <x:c r="K792" s="29" t="str">
        <x:v>未匹配简单result/loot项；含Java/条件/特殊配方待核</x:v>
      </x:c>
      <x:c r="L792" s="29" t="str">
        <x:v>E:\mcmp_test\i18n_work\dump_weapons.json；历史导出；文件时间2026-09-23，实际采样时刻未记录</x:v>
      </x:c>
    </x:row>
    <x:row r="793" ht="40" customHeight="1">
      <x:c r="A793" s="18" t="str">
        <x:v>Simply Swords
simplyswords · 120项</x:v>
      </x:c>
      <x:c r="B793" s="16" t="str">
        <x:v>simplyswords:soulrender</x:v>
      </x:c>
      <x:c r="C793" s="16" t="str">
        <x:v>裂魂</x:v>
      </x:c>
      <x:c r="D793" s="17" t="n">
        <x:v>9</x:v>
      </x:c>
      <x:c r="E793" s="17" t="n">
        <x:v>-2.4000000953674316</x:v>
      </x:c>
      <x:c r="F793" s="17" t="n">
        <x:f>IF(AND(ISNUMBER(D793),ISNUMBER(E793)),D793*(4+E793),"")</x:f>
        <x:v>14.399999141693115</x:v>
      </x:c>
      <x:c r="G793" s="16" t="str">
        <x:v>历史导出命中</x:v>
      </x:c>
      <x:c r="H793" s="16" t="str">
        <x:v>物品模型+EF武器JSON；epicfight:scythe_x,falchionmoveset:falchion</x:v>
      </x:c>
      <x:c r="I793" s="16" t="str">
        <x:v>历史注册；现版运行时待核</x:v>
      </x:c>
      <x:c r="J793" s="29" t="str">
        <x:v>simplyswords-forge-1.56.0-1.20.1.jar!/assets/simplyswords/lang/zh_cn.json</x:v>
      </x:c>
      <x:c r="K793" s="29" t="str">
        <x:v>未匹配简单result/loot项；含Java/条件/特殊配方待核</x:v>
      </x:c>
      <x:c r="L793" s="29" t="str">
        <x:v>E:\mcmp_test\i18n_work\dump_weapons.json；历史导出；文件时间2026-09-23，实际采样时刻未记录</x:v>
      </x:c>
    </x:row>
    <x:row r="794" ht="40" customHeight="1">
      <x:c r="A794" s="18" t="str">
        <x:v>Simply Swords
simplyswords · 120项</x:v>
      </x:c>
      <x:c r="B794" s="16" t="str">
        <x:v>simplyswords:soulkeeper</x:v>
      </x:c>
      <x:c r="C794" s="16" t="str">
        <x:v>聚魂</x:v>
      </x:c>
      <x:c r="D794" s="17" t="n">
        <x:v>13</x:v>
      </x:c>
      <x:c r="E794" s="17" t="n">
        <x:v>-2.9000000953674316</x:v>
      </x:c>
      <x:c r="F794" s="17" t="n">
        <x:f>IF(AND(ISNUMBER(D794),ISNUMBER(E794)),D794*(4+E794),"")</x:f>
        <x:v>14.299998760223389</x:v>
      </x:c>
      <x:c r="G794" s="16" t="str">
        <x:v>历史导出命中</x:v>
      </x:c>
      <x:c r="H794" s="16" t="str">
        <x:v>物品模型+EF武器JSON；epicfight:greatsword,simplyswords:littorment</x:v>
      </x:c>
      <x:c r="I794" s="16" t="str">
        <x:v>历史注册；现版运行时待核</x:v>
      </x:c>
      <x:c r="J794" s="29" t="str">
        <x:v>simplyswords-forge-1.56.0-1.20.1.jar!/assets/simplyswords/lang/zh_cn.json</x:v>
      </x:c>
      <x:c r="K794" s="29" t="str">
        <x:v>未匹配简单result/loot项；含Java/条件/特殊配方待核</x:v>
      </x:c>
      <x:c r="L794" s="29" t="str">
        <x:v>E:\mcmp_test\i18n_work\dump_weapons.json；历史导出；文件时间2026-09-23，实际采样时刻未记录</x:v>
      </x:c>
    </x:row>
    <x:row r="795" ht="40" customHeight="1">
      <x:c r="A795" s="18" t="str">
        <x:v>Simply Swords
simplyswords · 120项</x:v>
      </x:c>
      <x:c r="B795" s="16" t="str">
        <x:v>simplyswords:netherite_cutlass</x:v>
      </x:c>
      <x:c r="C795" s="16" t="str">
        <x:v>下界合金弯刀</x:v>
      </x:c>
      <x:c r="D795" s="17" t="n">
        <x:v>7</x:v>
      </x:c>
      <x:c r="E795" s="17" t="n">
        <x:v>-2</x:v>
      </x:c>
      <x:c r="F795" s="17" t="n">
        <x:f>IF(AND(ISNUMBER(D795),ISNUMBER(E795)),D795*(4+E795),"")</x:f>
        <x:v>14</x:v>
      </x:c>
      <x:c r="G795" s="16" t="str">
        <x:v>历史导出命中</x:v>
      </x:c>
      <x:c r="H795" s="16" t="str">
        <x:v>物品模型+EF武器JSON+配方/掉落引用；epicfight:dagger</x:v>
      </x:c>
      <x:c r="I795" s="16" t="str">
        <x:v>历史注册；现版运行时待核</x:v>
      </x:c>
      <x:c r="J795" s="29" t="str">
        <x:v>simplyswords-forge-1.56.0-1.20.1.jar!/assets/simplyswords/lang/zh_cn.json</x:v>
      </x:c>
      <x:c r="K795" s="29" t="str">
        <x:v>simplyswords:netherite_cutlass @ simplyswords-forge-1.56.0-1.20.1.jar!/data/simplyswords/recipes/netherite_cutlass.json</x:v>
      </x:c>
      <x:c r="L795" s="29" t="str">
        <x:v>E:\mcmp_test\i18n_work\dump_weapons.json；历史导出；文件时间2026-09-23，实际采样时刻未记录</x:v>
      </x:c>
    </x:row>
    <x:row r="796" ht="40" customHeight="1">
      <x:c r="A796" s="18" t="str">
        <x:v>Simply Swords
simplyswords · 120项</x:v>
      </x:c>
      <x:c r="B796" s="16" t="str">
        <x:v>simplyswords:netherite_katana</x:v>
      </x:c>
      <x:c r="C796" s="16" t="str">
        <x:v>下界合金武士刀</x:v>
      </x:c>
      <x:c r="D796" s="17" t="n">
        <x:v>7</x:v>
      </x:c>
      <x:c r="E796" s="17" t="n">
        <x:v>-2</x:v>
      </x:c>
      <x:c r="F796" s="17" t="n">
        <x:f>IF(AND(ISNUMBER(D796),ISNUMBER(E796)),D796*(4+E796),"")</x:f>
        <x:v>14</x:v>
      </x:c>
      <x:c r="G796" s="16" t="str">
        <x:v>历史导出命中</x:v>
      </x:c>
      <x:c r="H796" s="16" t="str">
        <x:v>物品模型+EF武器JSON+配方/掉落引用；epicfight:tachi,epicfight:uchigatana</x:v>
      </x:c>
      <x:c r="I796" s="16" t="str">
        <x:v>历史注册；现版运行时待核</x:v>
      </x:c>
      <x:c r="J796" s="29" t="str">
        <x:v>simplyswords-forge-1.56.0-1.20.1.jar!/assets/simplyswords/lang/zh_cn.json</x:v>
      </x:c>
      <x:c r="K796" s="29" t="str">
        <x:v>simplyswords:netherite_katana @ simplyswords-forge-1.56.0-1.20.1.jar!/data/simplyswords/recipes/netherite_katana.json</x:v>
      </x:c>
      <x:c r="L796" s="29" t="str">
        <x:v>E:\mcmp_test\i18n_work\dump_weapons.json；历史导出；文件时间2026-09-23，实际采样时刻未记录</x:v>
      </x:c>
    </x:row>
    <x:row r="797" ht="40" customHeight="1">
      <x:c r="A797" s="18" t="str">
        <x:v>Simply Swords
simplyswords · 120项</x:v>
      </x:c>
      <x:c r="B797" s="16" t="str">
        <x:v>simplyswords:netherite_twinblade</x:v>
      </x:c>
      <x:c r="C797" s="16" t="str">
        <x:v>下界合金双头剑</x:v>
      </x:c>
      <x:c r="D797" s="17" t="n">
        <x:v>7</x:v>
      </x:c>
      <x:c r="E797" s="17" t="n">
        <x:v>-2</x:v>
      </x:c>
      <x:c r="F797" s="17" t="n">
        <x:f>IF(AND(ISNUMBER(D797),ISNUMBER(E797)),D797*(4+E797),"")</x:f>
        <x:v>14</x:v>
      </x:c>
      <x:c r="G797" s="16" t="str">
        <x:v>历史导出命中</x:v>
      </x:c>
      <x:c r="H797" s="16" t="str">
        <x:v>物品模型+EF武器JSON+配方/掉落引用；wom:staff</x:v>
      </x:c>
      <x:c r="I797" s="16" t="str">
        <x:v>历史注册；现版运行时待核</x:v>
      </x:c>
      <x:c r="J797" s="29" t="str">
        <x:v>simplyswords-forge-1.56.0-1.20.1.jar!/assets/simplyswords/lang/zh_cn.json</x:v>
      </x:c>
      <x:c r="K797" s="29" t="str">
        <x:v>simplyswords:netherite_twinblade @ simplyswords-forge-1.56.0-1.20.1.jar!/data/simplyswords/recipes/netherite_twinblade.json</x:v>
      </x:c>
      <x:c r="L797" s="29" t="str">
        <x:v>E:\mcmp_test\i18n_work\dump_weapons.json；历史导出；文件时间2026-09-23，实际采样时刻未记录</x:v>
      </x:c>
    </x:row>
    <x:row r="798" ht="40" customHeight="1">
      <x:c r="A798" s="18" t="str">
        <x:v>Simply Swords
simplyswords · 120项</x:v>
      </x:c>
      <x:c r="B798" s="16" t="str">
        <x:v>simplyswords:magispear</x:v>
      </x:c>
      <x:c r="C798" s="16" t="str">
        <x:v>秘法之矛</x:v>
      </x:c>
      <x:c r="D798" s="17" t="n">
        <x:v>9</x:v>
      </x:c>
      <x:c r="E798" s="17" t="n">
        <x:v>-2.5</x:v>
      </x:c>
      <x:c r="F798" s="17" t="n">
        <x:f>IF(AND(ISNUMBER(D798),ISNUMBER(E798)),D798*(4+E798),"")</x:f>
        <x:v>13.5</x:v>
      </x:c>
      <x:c r="G798" s="16" t="str">
        <x:v>历史导出命中</x:v>
      </x:c>
      <x:c r="H798" s="16" t="str">
        <x:v>物品模型+EF武器JSON；simplyswords:newspear2</x:v>
      </x:c>
      <x:c r="I798" s="16" t="str">
        <x:v>历史注册；现版运行时待核</x:v>
      </x:c>
      <x:c r="J798" s="29" t="str">
        <x:v>simplyswords-forge-1.56.0-1.20.1.jar!/assets/simplyswords/lang/zh_cn.json</x:v>
      </x:c>
      <x:c r="K798" s="29" t="str">
        <x:v>未匹配简单result/loot项；含Java/条件/特殊配方待核</x:v>
      </x:c>
      <x:c r="L798" s="29" t="str">
        <x:v>E:\mcmp_test\i18n_work\dump_weapons.json；历史导出；文件时间2026-09-23，实际采样时刻未记录</x:v>
      </x:c>
    </x:row>
    <x:row r="799" ht="40" customHeight="1">
      <x:c r="A799" s="18" t="str">
        <x:v>Simply Swords
simplyswords · 120项</x:v>
      </x:c>
      <x:c r="B799" s="16" t="str">
        <x:v>simplyswords:brimstone_claymore</x:v>
      </x:c>
      <x:c r="C799" s="16" t="str">
        <x:v>硫磺阔剑</x:v>
      </x:c>
      <x:c r="D799" s="17" t="n">
        <x:v>11</x:v>
      </x:c>
      <x:c r="E799" s="17" t="n">
        <x:v>-2.799999952316284</x:v>
      </x:c>
      <x:c r="F799" s="17" t="n">
        <x:f>IF(AND(ISNUMBER(D799),ISNUMBER(E799)),D799*(4+E799),"")</x:f>
        <x:v>13.200000524520874</x:v>
      </x:c>
      <x:c r="G799" s="16" t="str">
        <x:v>历史导出命中</x:v>
      </x:c>
      <x:c r="H799" s="16" t="str">
        <x:v>物品模型+EF武器JSON；cdmoveset:s_longsword,epicfight:longsword</x:v>
      </x:c>
      <x:c r="I799" s="16" t="str">
        <x:v>历史注册；现版运行时待核</x:v>
      </x:c>
      <x:c r="J799" s="29" t="str">
        <x:v>simplyswords-forge-1.56.0-1.20.1.jar!/assets/simplyswords/lang/zh_cn.json</x:v>
      </x:c>
      <x:c r="K799" s="29" t="str">
        <x:v>未匹配简单result/loot项；含Java/条件/特殊配方待核</x:v>
      </x:c>
      <x:c r="L799" s="29" t="str">
        <x:v>E:\mcmp_test\i18n_work\dump_weapons.json；历史导出；文件时间2026-09-23，实际采样时刻未记录</x:v>
      </x:c>
    </x:row>
    <x:row r="800" ht="40" customHeight="1">
      <x:c r="A800" s="18" t="str">
        <x:v>Simply Swords
simplyswords · 120项</x:v>
      </x:c>
      <x:c r="B800" s="16" t="str">
        <x:v>simplyswords:runic_halberd</x:v>
      </x:c>
      <x:c r="C800" s="16" t="str">
        <x:v>符文戟</x:v>
      </x:c>
      <x:c r="D800" s="17" t="n">
        <x:v>11</x:v>
      </x:c>
      <x:c r="E800" s="17" t="n">
        <x:v>-2.799999952316284</x:v>
      </x:c>
      <x:c r="F800" s="17" t="n">
        <x:f>IF(AND(ISNUMBER(D800),ISNUMBER(E800)),D800*(4+E800),"")</x:f>
        <x:v>13.200000524520874</x:v>
      </x:c>
      <x:c r="G800" s="16" t="str">
        <x:v>历史导出命中</x:v>
      </x:c>
      <x:c r="H800" s="16" t="str">
        <x:v>物品模型+EF武器JSON+配方/掉落引用；falchionmoveset:falchion,simplyswords:guandaog</x:v>
      </x:c>
      <x:c r="I800" s="16" t="str">
        <x:v>历史注册；现版运行时待核</x:v>
      </x:c>
      <x:c r="J800" s="29" t="str">
        <x:v>simplyswords-forge-1.56.0-1.20.1.jar!/assets/simplyswords/lang/zh_cn.json</x:v>
      </x:c>
      <x:c r="K800" s="29" t="str">
        <x:v>simplyswords:runic_halberd @ simplyswords-forge-1.56.0-1.20.1.jar!/data/simplyswords/recipes/runic_halberd.json；simplyswords:runic2_halberd @ simplyswords-forge-1.56.0-1.20.1.jar!/data/simplyswords/recipes/runic2_halberd.json；simplyswords:runic_halberd @ config/openloader/data/imfdata/data/simplyswords/recipes/runic_halberd.json</x:v>
      </x:c>
      <x:c r="L800" s="29" t="str">
        <x:v>E:\mcmp_test\i18n_work\dump_weapons.json；历史导出；文件时间2026-09-23，实际采样时刻未记录</x:v>
      </x:c>
    </x:row>
    <x:row r="801" ht="40" customHeight="1">
      <x:c r="A801" s="18" t="str">
        <x:v>Simply Swords
simplyswords · 120项</x:v>
      </x:c>
      <x:c r="B801" s="16" t="str">
        <x:v>simplyswords:watcher_claymore</x:v>
      </x:c>
      <x:c r="C801" s="16" t="str">
        <x:v>守望阔剑</x:v>
      </x:c>
      <x:c r="D801" s="17" t="n">
        <x:v>11</x:v>
      </x:c>
      <x:c r="E801" s="17" t="n">
        <x:v>-2.799999952316284</x:v>
      </x:c>
      <x:c r="F801" s="17" t="n">
        <x:f>IF(AND(ISNUMBER(D801),ISNUMBER(E801)),D801*(4+E801),"")</x:f>
        <x:v>13.200000524520874</x:v>
      </x:c>
      <x:c r="G801" s="16" t="str">
        <x:v>历史导出命中</x:v>
      </x:c>
      <x:c r="H801" s="16" t="str">
        <x:v>物品模型+EF武器JSON；epicfight:longsword,epicfight:tachi</x:v>
      </x:c>
      <x:c r="I801" s="16" t="str">
        <x:v>历史注册；现版运行时待核</x:v>
      </x:c>
      <x:c r="J801" s="29" t="str">
        <x:v>simplyswords-forge-1.56.0-1.20.1.jar!/assets/simplyswords/lang/zh_cn.json</x:v>
      </x:c>
      <x:c r="K801" s="29" t="str">
        <x:v>未匹配简单result/loot项；含Java/条件/特殊配方待核</x:v>
      </x:c>
      <x:c r="L801" s="29" t="str">
        <x:v>E:\mcmp_test\i18n_work\dump_weapons.json；历史导出；文件时间2026-09-23，实际采样时刻未记录</x:v>
      </x:c>
    </x:row>
    <x:row r="802" ht="40" customHeight="1">
      <x:c r="A802" s="18" t="str">
        <x:v>Simply Swords
simplyswords · 120项</x:v>
      </x:c>
      <x:c r="B802" s="16" t="str">
        <x:v>simplyswords:netherite_rapier</x:v>
      </x:c>
      <x:c r="C802" s="16" t="str">
        <x:v>下界合金细剑</x:v>
      </x:c>
      <x:c r="D802" s="17" t="n">
        <x:v>6</x:v>
      </x:c>
      <x:c r="E802" s="17" t="n">
        <x:v>-1.7999999523162842</x:v>
      </x:c>
      <x:c r="F802" s="17" t="n">
        <x:f>IF(AND(ISNUMBER(D802),ISNUMBER(E802)),D802*(4+E802),"")</x:f>
        <x:v>13.200000286102295</x:v>
      </x:c>
      <x:c r="G802" s="16" t="str">
        <x:v>历史导出命中</x:v>
      </x:c>
      <x:c r="H802" s="16" t="str">
        <x:v>物品模型+EF武器JSON+配方/掉落引用；epicfight:longsword,refm:rapier</x:v>
      </x:c>
      <x:c r="I802" s="16" t="str">
        <x:v>历史注册；现版运行时待核</x:v>
      </x:c>
      <x:c r="J802" s="29" t="str">
        <x:v>simplyswords-forge-1.56.0-1.20.1.jar!/assets/simplyswords/lang/zh_cn.json</x:v>
      </x:c>
      <x:c r="K802" s="29" t="str">
        <x:v>simplyswords:netherite_rapier @ simplyswords-forge-1.56.0-1.20.1.jar!/data/simplyswords/recipes/netherite_rapier.json</x:v>
      </x:c>
      <x:c r="L802" s="29" t="str">
        <x:v>E:\mcmp_test\i18n_work\dump_weapons.json；历史导出；文件时间2026-09-23，实际采样时刻未记录</x:v>
      </x:c>
    </x:row>
    <x:row r="803" ht="40" customHeight="1">
      <x:c r="A803" s="18" t="str">
        <x:v>Simply Swords
simplyswords · 120项</x:v>
      </x:c>
      <x:c r="B803" s="16" t="str">
        <x:v>simplyswords:dormant_relic</x:v>
      </x:c>
      <x:c r="C803" s="16" t="str">
        <x:v>沉眠遗剑</x:v>
      </x:c>
      <x:c r="D803" s="17" t="n">
        <x:v>8</x:v>
      </x:c>
      <x:c r="E803" s="17" t="n">
        <x:v>-2.4000000953674316</x:v>
      </x:c>
      <x:c r="F803" s="17" t="n">
        <x:f>IF(AND(ISNUMBER(D803),ISNUMBER(E803)),D803*(4+E803),"")</x:f>
        <x:v>12.799999237060547</x:v>
      </x:c>
      <x:c r="G803" s="16" t="str">
        <x:v>历史导出命中</x:v>
      </x:c>
      <x:c r="H803" s="16" t="str">
        <x:v>物品模型+EF武器JSON；epicfight:longsword,simplyswords:newlongsw</x:v>
      </x:c>
      <x:c r="I803" s="16" t="str">
        <x:v>历史注册；现版运行时待核</x:v>
      </x:c>
      <x:c r="J803" s="29" t="str">
        <x:v>simplyswords-forge-1.56.0-1.20.1.jar!/assets/simplyswords/lang/zh_cn.json</x:v>
      </x:c>
      <x:c r="K803" s="29" t="str">
        <x:v>未匹配简单result/loot项；含Java/条件/特殊配方待核</x:v>
      </x:c>
      <x:c r="L803" s="29" t="str">
        <x:v>E:\mcmp_test\i18n_work\dump_weapons.json；历史导出；文件时间2026-09-23，实际采样时刻未记录</x:v>
      </x:c>
    </x:row>
    <x:row r="804" ht="40" customHeight="1">
      <x:c r="A804" s="18" t="str">
        <x:v>Simply Swords
simplyswords · 120项</x:v>
      </x:c>
      <x:c r="B804" s="16" t="str">
        <x:v>simplyswords:emberblade</x:v>
      </x:c>
      <x:c r="C804" s="16" t="str">
        <x:v>余烬之刃</x:v>
      </x:c>
      <x:c r="D804" s="17" t="n">
        <x:v>8</x:v>
      </x:c>
      <x:c r="E804" s="17" t="n">
        <x:v>-2.4000000953674316</x:v>
      </x:c>
      <x:c r="F804" s="17" t="n">
        <x:f>IF(AND(ISNUMBER(D804),ISNUMBER(E804)),D804*(4+E804),"")</x:f>
        <x:v>12.799999237060547</x:v>
      </x:c>
      <x:c r="G804" s="16" t="str">
        <x:v>历史导出命中</x:v>
      </x:c>
      <x:c r="H804" s="16" t="str">
        <x:v>物品模型+EF武器JSON；epicfight:sword,simplyswords:emberblade</x:v>
      </x:c>
      <x:c r="I804" s="16" t="str">
        <x:v>历史注册；现版运行时待核</x:v>
      </x:c>
      <x:c r="J804" s="29" t="str">
        <x:v>simplyswords-forge-1.56.0-1.20.1.jar!/assets/simplyswords/lang/zh_cn.json</x:v>
      </x:c>
      <x:c r="K804" s="29" t="str">
        <x:v>未匹配简单result/loot项；含Java/条件/特殊配方待核</x:v>
      </x:c>
      <x:c r="L804" s="29" t="str">
        <x:v>E:\mcmp_test\i18n_work\dump_weapons.json；历史导出；文件时间2026-09-23，实际采样时刻未记录</x:v>
      </x:c>
    </x:row>
    <x:row r="805" ht="40" customHeight="1">
      <x:c r="A805" s="18" t="str">
        <x:v>Simply Swords
simplyswords · 120项</x:v>
      </x:c>
      <x:c r="B805" s="16" t="str">
        <x:v>simplyswords:harbinger</x:v>
      </x:c>
      <x:c r="C805" s="16" t="str">
        <x:v>噩兆</x:v>
      </x:c>
      <x:c r="D805" s="17" t="n">
        <x:v>8</x:v>
      </x:c>
      <x:c r="E805" s="17" t="n">
        <x:v>-2.4000000953674316</x:v>
      </x:c>
      <x:c r="F805" s="17" t="n">
        <x:f>IF(AND(ISNUMBER(D805),ISNUMBER(E805)),D805*(4+E805),"")</x:f>
        <x:v>12.799999237060547</x:v>
      </x:c>
      <x:c r="G805" s="16" t="str">
        <x:v>历史导出命中</x:v>
      </x:c>
      <x:c r="H805" s="16" t="str">
        <x:v>物品模型+EF武器JSON+配方/掉落引用；epicfight:longsword,simplyswords:newlongsw</x:v>
      </x:c>
      <x:c r="I805" s="16" t="str">
        <x:v>历史注册；现版运行时待核</x:v>
      </x:c>
      <x:c r="J805" s="29" t="str">
        <x:v>simplyswords-forge-1.56.0-1.20.1.jar!/assets/simplyswords/lang/zh_cn.json</x:v>
      </x:c>
      <x:c r="K805" s="29" t="str">
        <x:v>simplyswords:harbinger @ simplyswords-forge-1.56.0-1.20.1.jar!/data/simplyswords/recipes/harbinger.json</x:v>
      </x:c>
      <x:c r="L805" s="29" t="str">
        <x:v>E:\mcmp_test\i18n_work\dump_weapons.json；历史导出；文件时间2026-09-23，实际采样时刻未记录</x:v>
      </x:c>
    </x:row>
    <x:row r="806" ht="40" customHeight="1">
      <x:c r="A806" s="18" t="str">
        <x:v>Simply Swords
simplyswords · 120项</x:v>
      </x:c>
      <x:c r="B806" s="16" t="str">
        <x:v>simplyswords:righteous_relic</x:v>
      </x:c>
      <x:c r="C806" s="16" t="str">
        <x:v>正义遗剑</x:v>
      </x:c>
      <x:c r="D806" s="17" t="n">
        <x:v>8</x:v>
      </x:c>
      <x:c r="E806" s="17" t="n">
        <x:v>-2.4000000953674316</x:v>
      </x:c>
      <x:c r="F806" s="17" t="n">
        <x:f>IF(AND(ISNUMBER(D806),ISNUMBER(E806)),D806*(4+E806),"")</x:f>
        <x:v>12.799999237060547</x:v>
      </x:c>
      <x:c r="G806" s="16" t="str">
        <x:v>历史导出命中</x:v>
      </x:c>
      <x:c r="H806" s="16" t="str">
        <x:v>物品模型+EF武器JSON+配方/掉落引用；epicfight:longsword,simplyswords:newlongsw</x:v>
      </x:c>
      <x:c r="I806" s="16" t="str">
        <x:v>历史注册；现版运行时待核</x:v>
      </x:c>
      <x:c r="J806" s="29" t="str">
        <x:v>simplyswords-forge-1.56.0-1.20.1.jar!/assets/simplyswords/lang/zh_cn.json</x:v>
      </x:c>
      <x:c r="K806" s="29" t="str">
        <x:v>simplyswords:righteous_relic @ simplyswords-forge-1.56.0-1.20.1.jar!/data/simplyswords/recipes/righteous_relic.json</x:v>
      </x:c>
      <x:c r="L806" s="29" t="str">
        <x:v>E:\mcmp_test\i18n_work\dump_weapons.json；历史导出；文件时间2026-09-23，实际采样时刻未记录</x:v>
      </x:c>
    </x:row>
    <x:row r="807" ht="40" customHeight="1">
      <x:c r="A807" s="18" t="str">
        <x:v>Simply Swords
simplyswords · 120项</x:v>
      </x:c>
      <x:c r="B807" s="16" t="str">
        <x:v>simplyswords:runic_longsword</x:v>
      </x:c>
      <x:c r="C807" s="16" t="str">
        <x:v>符文长剑</x:v>
      </x:c>
      <x:c r="D807" s="17" t="n">
        <x:v>8</x:v>
      </x:c>
      <x:c r="E807" s="17" t="n">
        <x:v>-2.4000000953674316</x:v>
      </x:c>
      <x:c r="F807" s="17" t="n">
        <x:f>IF(AND(ISNUMBER(D807),ISNUMBER(E807)),D807*(4+E807),"")</x:f>
        <x:v>12.799999237060547</x:v>
      </x:c>
      <x:c r="G807" s="16" t="str">
        <x:v>历史导出命中</x:v>
      </x:c>
      <x:c r="H807" s="16" t="str">
        <x:v>物品模型+EF武器JSON+配方/掉落引用；epicfight:longsword,simplyswords:efnbigsw3</x:v>
      </x:c>
      <x:c r="I807" s="16" t="str">
        <x:v>历史注册；现版运行时待核</x:v>
      </x:c>
      <x:c r="J807" s="29" t="str">
        <x:v>simplyswords-forge-1.56.0-1.20.1.jar!/assets/simplyswords/lang/zh_cn.json</x:v>
      </x:c>
      <x:c r="K807" s="29" t="str">
        <x:v>simplyswords:runic_longsword @ simplyswords-forge-1.56.0-1.20.1.jar!/data/simplyswords/recipes/runic_longsword.json；simplyswords:runic2_longsword @ simplyswords-forge-1.56.0-1.20.1.jar!/data/simplyswords/recipes/runic2_longsword.json；simplyswords:runic_longsword @ config/openloader/data/imfdata/data/simplyswords/recipes/runic_longsword.json</x:v>
      </x:c>
      <x:c r="L807" s="29" t="str">
        <x:v>E:\mcmp_test\i18n_work\dump_weapons.json；历史导出；文件时间2026-09-23，实际采样时刻未记录</x:v>
      </x:c>
    </x:row>
    <x:row r="808" ht="40" customHeight="1">
      <x:c r="A808" s="18" t="str">
        <x:v>Simply Swords
simplyswords · 120项</x:v>
      </x:c>
      <x:c r="B808" s="16" t="str">
        <x:v>simplyswords:stormbringer</x:v>
      </x:c>
      <x:c r="C808" s="16" t="str">
        <x:v>风暴使者</x:v>
      </x:c>
      <x:c r="D808" s="17" t="n">
        <x:v>8</x:v>
      </x:c>
      <x:c r="E808" s="17" t="n">
        <x:v>-2.4000000953674316</x:v>
      </x:c>
      <x:c r="F808" s="17" t="n">
        <x:f>IF(AND(ISNUMBER(D808),ISNUMBER(E808)),D808*(4+E808),"")</x:f>
        <x:v>12.799999237060547</x:v>
      </x:c>
      <x:c r="G808" s="16" t="str">
        <x:v>历史导出命中</x:v>
      </x:c>
      <x:c r="H808" s="16" t="str">
        <x:v>物品模型+EF武器JSON；epicfight:tachi,simplyswords:stormbringer</x:v>
      </x:c>
      <x:c r="I808" s="16" t="str">
        <x:v>历史注册；现版运行时待核</x:v>
      </x:c>
      <x:c r="J808" s="29" t="str">
        <x:v>simplyswords-forge-1.56.0-1.20.1.jar!/assets/simplyswords/lang/zh_cn.json</x:v>
      </x:c>
      <x:c r="K808" s="29" t="str">
        <x:v>未匹配简单result/loot项；含Java/条件/特殊配方待核</x:v>
      </x:c>
      <x:c r="L808" s="29" t="str">
        <x:v>E:\mcmp_test\i18n_work\dump_weapons.json；历史导出；文件时间2026-09-23，实际采样时刻未记录</x:v>
      </x:c>
    </x:row>
    <x:row r="809" ht="40" customHeight="1">
      <x:c r="A809" s="18" t="str">
        <x:v>Simply Swords
simplyswords · 120项</x:v>
      </x:c>
      <x:c r="B809" s="16" t="str">
        <x:v>simplyswords:sunfire</x:v>
      </x:c>
      <x:c r="C809" s="16" t="str">
        <x:v>日炎</x:v>
      </x:c>
      <x:c r="D809" s="17" t="n">
        <x:v>8</x:v>
      </x:c>
      <x:c r="E809" s="17" t="n">
        <x:v>-2.4000000953674316</x:v>
      </x:c>
      <x:c r="F809" s="17" t="n">
        <x:f>IF(AND(ISNUMBER(D809),ISNUMBER(E809)),D809*(4+E809),"")</x:f>
        <x:v>12.799999237060547</x:v>
      </x:c>
      <x:c r="G809" s="16" t="str">
        <x:v>历史导出命中</x:v>
      </x:c>
      <x:c r="H809" s="16" t="str">
        <x:v>物品模型+EF武器JSON+配方/掉落引用；epicfight:longsword,simplyswords:newlongsw</x:v>
      </x:c>
      <x:c r="I809" s="16" t="str">
        <x:v>历史注册；现版运行时待核</x:v>
      </x:c>
      <x:c r="J809" s="29" t="str">
        <x:v>simplyswords-forge-1.56.0-1.20.1.jar!/assets/simplyswords/lang/zh_cn.json</x:v>
      </x:c>
      <x:c r="K809" s="29" t="str">
        <x:v>simplyswords:sunfire @ simplyswords-forge-1.56.0-1.20.1.jar!/data/simplyswords/recipes/sunfire.json</x:v>
      </x:c>
      <x:c r="L809" s="29" t="str">
        <x:v>E:\mcmp_test\i18n_work\dump_weapons.json；历史导出；文件时间2026-09-23，实际采样时刻未记录</x:v>
      </x:c>
    </x:row>
    <x:row r="810" ht="40" customHeight="1">
      <x:c r="A810" s="18" t="str">
        <x:v>Simply Swords
simplyswords · 120项</x:v>
      </x:c>
      <x:c r="B810" s="16" t="str">
        <x:v>simplyswords:tainted_relic</x:v>
      </x:c>
      <x:c r="C810" s="16" t="str">
        <x:v>魔化遗剑</x:v>
      </x:c>
      <x:c r="D810" s="17" t="n">
        <x:v>8</x:v>
      </x:c>
      <x:c r="E810" s="17" t="n">
        <x:v>-2.4000000953674316</x:v>
      </x:c>
      <x:c r="F810" s="17" t="n">
        <x:f>IF(AND(ISNUMBER(D810),ISNUMBER(E810)),D810*(4+E810),"")</x:f>
        <x:v>12.799999237060547</x:v>
      </x:c>
      <x:c r="G810" s="16" t="str">
        <x:v>历史导出命中</x:v>
      </x:c>
      <x:c r="H810" s="16" t="str">
        <x:v>物品模型+EF武器JSON+配方/掉落引用；epicfight:longsword,simplyswords:newlongsw</x:v>
      </x:c>
      <x:c r="I810" s="16" t="str">
        <x:v>历史注册；现版运行时待核</x:v>
      </x:c>
      <x:c r="J810" s="29" t="str">
        <x:v>simplyswords-forge-1.56.0-1.20.1.jar!/assets/simplyswords/lang/zh_cn.json</x:v>
      </x:c>
      <x:c r="K810" s="29" t="str">
        <x:v>simplyswords:tainted_relic @ simplyswords-forge-1.56.0-1.20.1.jar!/data/simplyswords/recipes/tainted_relic.json</x:v>
      </x:c>
      <x:c r="L810" s="29" t="str">
        <x:v>E:\mcmp_test\i18n_work\dump_weapons.json；历史导出；文件时间2026-09-23，实际采样时刻未记录</x:v>
      </x:c>
    </x:row>
    <x:row r="811" ht="40" customHeight="1">
      <x:c r="A811" s="18" t="str">
        <x:v>Simply Swords
simplyswords · 120项</x:v>
      </x:c>
      <x:c r="B811" s="16" t="str">
        <x:v>simplyswords:toxic_longsword</x:v>
      </x:c>
      <x:c r="C811" s="16" t="str">
        <x:v>瘟疫长剑</x:v>
      </x:c>
      <x:c r="D811" s="17" t="n">
        <x:v>8</x:v>
      </x:c>
      <x:c r="E811" s="17" t="n">
        <x:v>-2.4000000953674316</x:v>
      </x:c>
      <x:c r="F811" s="17" t="n">
        <x:f>IF(AND(ISNUMBER(D811),ISNUMBER(E811)),D811*(4+E811),"")</x:f>
        <x:v>12.799999237060547</x:v>
      </x:c>
      <x:c r="G811" s="16" t="str">
        <x:v>历史导出命中</x:v>
      </x:c>
      <x:c r="H811" s="16" t="str">
        <x:v>物品模型+EF武器JSON；epicfight:longsword,epicfight:sword</x:v>
      </x:c>
      <x:c r="I811" s="16" t="str">
        <x:v>历史注册；现版运行时待核</x:v>
      </x:c>
      <x:c r="J811" s="29" t="str">
        <x:v>simplyswords-forge-1.56.0-1.20.1.jar!/assets/simplyswords/lang/zh_cn.json</x:v>
      </x:c>
      <x:c r="K811" s="29" t="str">
        <x:v>未匹配简单result/loot项；含Java/条件/特殊配方待核</x:v>
      </x:c>
      <x:c r="L811" s="29" t="str">
        <x:v>E:\mcmp_test\i18n_work\dump_weapons.json；历史导出；文件时间2026-09-23，实际采样时刻未记录</x:v>
      </x:c>
    </x:row>
    <x:row r="812" ht="40" customHeight="1">
      <x:c r="A812" s="18" t="str">
        <x:v>Simply Swords
simplyswords · 120项</x:v>
      </x:c>
      <x:c r="B812" s="16" t="str">
        <x:v>simplyswords:twisted_blade</x:v>
      </x:c>
      <x:c r="C812" s="16" t="str">
        <x:v>扭曲波刃剑</x:v>
      </x:c>
      <x:c r="D812" s="17" t="n">
        <x:v>9</x:v>
      </x:c>
      <x:c r="E812" s="17" t="n">
        <x:v>-2.5999999046325684</x:v>
      </x:c>
      <x:c r="F812" s="17" t="n">
        <x:f>IF(AND(ISNUMBER(D812),ISNUMBER(E812)),D812*(4+E812),"")</x:f>
        <x:v>12.600000858306885</x:v>
      </x:c>
      <x:c r="G812" s="16" t="str">
        <x:v>历史导出命中</x:v>
      </x:c>
      <x:c r="H812" s="16" t="str">
        <x:v>物品模型+EF武器JSON；epicfight:longsword</x:v>
      </x:c>
      <x:c r="I812" s="16" t="str">
        <x:v>历史注册；现版运行时待核</x:v>
      </x:c>
      <x:c r="J812" s="29" t="str">
        <x:v>simplyswords-forge-1.56.0-1.20.1.jar!/assets/simplyswords/lang/zh_cn.json</x:v>
      </x:c>
      <x:c r="K812" s="29" t="str">
        <x:v>未匹配简单result/loot项；含Java/条件/特殊配方待核</x:v>
      </x:c>
      <x:c r="L812" s="29" t="str">
        <x:v>E:\mcmp_test\i18n_work\dump_weapons.json；历史导出；文件时间2026-09-23，实际采样时刻未记录</x:v>
      </x:c>
    </x:row>
    <x:row r="813" ht="40" customHeight="1">
      <x:c r="A813" s="18" t="str">
        <x:v>Simply Swords
simplyswords · 120项</x:v>
      </x:c>
      <x:c r="B813" s="16" t="str">
        <x:v>simplyswords:netherite_warglaive</x:v>
      </x:c>
      <x:c r="C813" s="16" t="str">
        <x:v>下界合金战刃</x:v>
      </x:c>
      <x:c r="D813" s="17" t="n">
        <x:v>7</x:v>
      </x:c>
      <x:c r="E813" s="17" t="n">
        <x:v>-2.200000047683716</x:v>
      </x:c>
      <x:c r="F813" s="17" t="n">
        <x:f>IF(AND(ISNUMBER(D813),ISNUMBER(E813)),D813*(4+E813),"")</x:f>
        <x:v>12.59999966621399</x:v>
      </x:c>
      <x:c r="G813" s="16" t="str">
        <x:v>历史导出命中</x:v>
      </x:c>
      <x:c r="H813" s="16" t="str">
        <x:v>物品模型+EF武器JSON+配方/掉落引用；simplyswords:staf2,wom:staff</x:v>
      </x:c>
      <x:c r="I813" s="16" t="str">
        <x:v>历史注册；现版运行时待核</x:v>
      </x:c>
      <x:c r="J813" s="29" t="str">
        <x:v>simplyswords-forge-1.56.0-1.20.1.jar!/assets/simplyswords/lang/zh_cn.json</x:v>
      </x:c>
      <x:c r="K813" s="29" t="str">
        <x:v>simplyswords:netherite_warglaive @ simplyswords-forge-1.56.0-1.20.1.jar!/data/simplyswords/recipes/netherite_warglaive.json</x:v>
      </x:c>
      <x:c r="L813" s="29" t="str">
        <x:v>E:\mcmp_test\i18n_work\dump_weapons.json；历史导出；文件时间2026-09-23，实际采样时刻未记录</x:v>
      </x:c>
    </x:row>
    <x:row r="814" ht="40" customHeight="1">
      <x:c r="A814" s="18" t="str">
        <x:v>Simply Swords
simplyswords · 120项</x:v>
      </x:c>
      <x:c r="B814" s="16" t="str">
        <x:v>simplyswords:emberlash</x:v>
      </x:c>
      <x:c r="C814" s="16" t="str">
        <x:v>余烬鞭挞</x:v>
      </x:c>
      <x:c r="D814" s="17" t="n">
        <x:v>5</x:v>
      </x:c>
      <x:c r="E814" s="17" t="n">
        <x:v>-1.5</x:v>
      </x:c>
      <x:c r="F814" s="17" t="n">
        <x:f>IF(AND(ISNUMBER(D814),ISNUMBER(E814)),D814*(4+E814),"")</x:f>
        <x:v>12.5</x:v>
      </x:c>
      <x:c r="G814" s="16" t="str">
        <x:v>历史导出命中</x:v>
      </x:c>
      <x:c r="H814" s="16" t="str">
        <x:v>物品模型+EF武器JSON；epicfight:dagger,simplyswords:dagger_em</x:v>
      </x:c>
      <x:c r="I814" s="16" t="str">
        <x:v>历史注册；现版运行时待核</x:v>
      </x:c>
      <x:c r="J814" s="29" t="str">
        <x:v>simplyswords-forge-1.56.0-1.20.1.jar!/assets/simplyswords/lang/zh_cn.json</x:v>
      </x:c>
      <x:c r="K814" s="29" t="str">
        <x:v>未匹配简单result/loot项；含Java/条件/特殊配方待核</x:v>
      </x:c>
      <x:c r="L814" s="29" t="str">
        <x:v>E:\mcmp_test\i18n_work\dump_weapons.json；历史导出；文件时间2026-09-23，实际采样时刻未记录</x:v>
      </x:c>
    </x:row>
    <x:row r="815" ht="40" customHeight="1">
      <x:c r="A815" s="18" t="str">
        <x:v>Simply Swords
simplyswords · 120项</x:v>
      </x:c>
      <x:c r="B815" s="16" t="str">
        <x:v>simplyswords:runic_sai</x:v>
      </x:c>
      <x:c r="C815" s="16" t="str">
        <x:v>符文三叉刺</x:v>
      </x:c>
      <x:c r="D815" s="17" t="n">
        <x:v>5</x:v>
      </x:c>
      <x:c r="E815" s="17" t="n">
        <x:v>-1.5</x:v>
      </x:c>
      <x:c r="F815" s="17" t="n">
        <x:f>IF(AND(ISNUMBER(D815),ISNUMBER(E815)),D815*(4+E815),"")</x:f>
        <x:v>12.5</x:v>
      </x:c>
      <x:c r="G815" s="16" t="str">
        <x:v>历史导出命中</x:v>
      </x:c>
      <x:c r="H815" s="16" t="str">
        <x:v>物品模型+EF武器JSON+配方/掉落引用；epicfight:dagger</x:v>
      </x:c>
      <x:c r="I815" s="16" t="str">
        <x:v>历史注册；现版运行时待核</x:v>
      </x:c>
      <x:c r="J815" s="29" t="str">
        <x:v>simplyswords-forge-1.56.0-1.20.1.jar!/assets/simplyswords/lang/zh_cn.json</x:v>
      </x:c>
      <x:c r="K815" s="29" t="str">
        <x:v>simplyswords:runic_sai @ simplyswords-forge-1.56.0-1.20.1.jar!/data/simplyswords/recipes/runic_sai.json；simplyswords:runic2_sai @ simplyswords-forge-1.56.0-1.20.1.jar!/data/simplyswords/recipes/runic2_sai.json；simplyswords:runic_sai @ config/openloader/data/imfdata/data/simplyswords/recipes/runic_sai.json</x:v>
      </x:c>
      <x:c r="L815" s="29" t="str">
        <x:v>E:\mcmp_test\i18n_work\dump_weapons.json；历史导出；文件时间2026-09-23，实际采样时刻未记录</x:v>
      </x:c>
    </x:row>
    <x:row r="816" ht="40" customHeight="1">
      <x:c r="A816" s="18" t="str">
        <x:v>Simply Swords
simplyswords · 120项</x:v>
      </x:c>
      <x:c r="B816" s="16" t="str">
        <x:v>simplyswords:soulstealer</x:v>
      </x:c>
      <x:c r="C816" s="16" t="str">
        <x:v>窃魂</x:v>
      </x:c>
      <x:c r="D816" s="17" t="n">
        <x:v>5</x:v>
      </x:c>
      <x:c r="E816" s="17" t="n">
        <x:v>-1.5</x:v>
      </x:c>
      <x:c r="F816" s="17" t="n">
        <x:f>IF(AND(ISNUMBER(D816),ISNUMBER(E816)),D816*(4+E816),"")</x:f>
        <x:v>12.5</x:v>
      </x:c>
      <x:c r="G816" s="16" t="str">
        <x:v>历史导出命中</x:v>
      </x:c>
      <x:c r="H816" s="16" t="str">
        <x:v>物品模型+EF武器JSON；epicfight:dagger,simplyswords:dagger_ss</x:v>
      </x:c>
      <x:c r="I816" s="16" t="str">
        <x:v>历史注册；现版运行时待核</x:v>
      </x:c>
      <x:c r="J816" s="29" t="str">
        <x:v>simplyswords-forge-1.56.0-1.20.1.jar!/assets/simplyswords/lang/zh_cn.json</x:v>
      </x:c>
      <x:c r="K816" s="29" t="str">
        <x:v>未匹配简单result/loot项；含Java/条件/特殊配方待核</x:v>
      </x:c>
      <x:c r="L816" s="29" t="str">
        <x:v>E:\mcmp_test\i18n_work\dump_weapons.json；历史导出；文件时间2026-09-23，实际采样时刻未记录</x:v>
      </x:c>
    </x:row>
    <x:row r="817" ht="40" customHeight="1">
      <x:c r="A817" s="18" t="str">
        <x:v>Simply Swords
simplyswords · 120项</x:v>
      </x:c>
      <x:c r="B817" s="16" t="str">
        <x:v>simplyswords:caelestis</x:v>
      </x:c>
      <x:c r="C817" s="16" t="str">
        <x:v>苍穹</x:v>
      </x:c>
      <x:c r="D817" s="17" t="n">
        <x:v>11</x:v>
      </x:c>
      <x:c r="E817" s="17" t="n">
        <x:v>-2.9000000953674316</x:v>
      </x:c>
      <x:c r="F817" s="17" t="n">
        <x:f>IF(AND(ISNUMBER(D817),ISNUMBER(E817)),D817*(4+E817),"")</x:f>
        <x:v>12.099998950958252</x:v>
      </x:c>
      <x:c r="G817" s="16" t="str">
        <x:v>历史导出命中</x:v>
      </x:c>
      <x:c r="H817" s="16" t="str">
        <x:v>物品模型+EF武器JSON；simplyswords:efnbigsw2</x:v>
      </x:c>
      <x:c r="I817" s="16" t="str">
        <x:v>历史注册；现版运行时待核</x:v>
      </x:c>
      <x:c r="J817" s="29" t="str">
        <x:v>config/openloader/resources/svs_zh_cn/assets/simplyswords/lang/zh_cn.json</x:v>
      </x:c>
      <x:c r="K817" s="29" t="str">
        <x:v>未匹配简单result/loot项；含Java/条件/特殊配方待核</x:v>
      </x:c>
      <x:c r="L817" s="29" t="str">
        <x:v>E:\mcmp_test\i18n_work\dump_weapons.json；历史导出；文件时间2026-09-23，实际采样时刻未记录</x:v>
      </x:c>
    </x:row>
    <x:row r="818" ht="40" customHeight="1">
      <x:c r="A818" s="18" t="str">
        <x:v>Simply Swords
simplyswords · 120项</x:v>
      </x:c>
      <x:c r="B818" s="16" t="str">
        <x:v>simplyswords:waxweaver</x:v>
      </x:c>
      <x:c r="C818" s="16" t="str">
        <x:v>织蜡</x:v>
      </x:c>
      <x:c r="D818" s="17" t="n">
        <x:v>11</x:v>
      </x:c>
      <x:c r="E818" s="17" t="n">
        <x:v>-2.9000000953674316</x:v>
      </x:c>
      <x:c r="F818" s="17" t="n">
        <x:f>IF(AND(ISNUMBER(D818),ISNUMBER(E818)),D818*(4+E818),"")</x:f>
        <x:v>12.099998950958252</x:v>
      </x:c>
      <x:c r="G818" s="16" t="str">
        <x:v>历史导出命中</x:v>
      </x:c>
      <x:c r="H818" s="16" t="str">
        <x:v>物品模型+EF武器JSON；epicfight:longsword,epicfight:longsword_x</x:v>
      </x:c>
      <x:c r="I818" s="16" t="str">
        <x:v>历史注册；现版运行时待核</x:v>
      </x:c>
      <x:c r="J818" s="29" t="str">
        <x:v>simplyswords-forge-1.56.0-1.20.1.jar!/assets/simplyswords/lang/zh_cn.json</x:v>
      </x:c>
      <x:c r="K818" s="29" t="str">
        <x:v>未匹配简单result/loot项；含Java/条件/特殊配方待核</x:v>
      </x:c>
      <x:c r="L818" s="29" t="str">
        <x:v>E:\mcmp_test\i18n_work\dump_weapons.json；历史导出；文件时间2026-09-23，实际采样时刻未记录</x:v>
      </x:c>
    </x:row>
    <x:row r="819" ht="40" customHeight="1">
      <x:c r="A819" s="18" t="str">
        <x:v>Simply Swords
simplyswords · 120项</x:v>
      </x:c>
      <x:c r="B819" s="16" t="str">
        <x:v>simplyswords:netherite_halberd</x:v>
      </x:c>
      <x:c r="C819" s="16" t="str">
        <x:v>下界合金戟</x:v>
      </x:c>
      <x:c r="D819" s="17" t="n">
        <x:v>10</x:v>
      </x:c>
      <x:c r="E819" s="17" t="n">
        <x:v>-2.799999952316284</x:v>
      </x:c>
      <x:c r="F819" s="17" t="n">
        <x:f>IF(AND(ISNUMBER(D819),ISNUMBER(E819)),D819*(4+E819),"")</x:f>
        <x:v>12.000000476837158</x:v>
      </x:c>
      <x:c r="G819" s="16" t="str">
        <x:v>历史导出命中</x:v>
      </x:c>
      <x:c r="H819" s="16" t="str">
        <x:v>物品模型+EF武器JSON+配方/掉落引用；falchionmoveset:falchion,simplyswords:guandaog</x:v>
      </x:c>
      <x:c r="I819" s="16" t="str">
        <x:v>历史注册；现版运行时待核</x:v>
      </x:c>
      <x:c r="J819" s="29" t="str">
        <x:v>simplyswords-forge-1.56.0-1.20.1.jar!/assets/simplyswords/lang/zh_cn.json</x:v>
      </x:c>
      <x:c r="K819" s="29" t="str">
        <x:v>simplyswords:netherite_halberd @ simplyswords-forge-1.56.0-1.20.1.jar!/data/simplyswords/recipes/netherite_halberd.json</x:v>
      </x:c>
      <x:c r="L819" s="29" t="str">
        <x:v>E:\mcmp_test\i18n_work\dump_weapons.json；历史导出；文件时间2026-09-23，实际采样时刻未记录</x:v>
      </x:c>
    </x:row>
    <x:row r="820" ht="40" customHeight="1">
      <x:c r="A820" s="18" t="str">
        <x:v>Simply Swords
simplyswords · 120项</x:v>
      </x:c>
      <x:c r="B820" s="16" t="str">
        <x:v>simplyswords:runic_claymore</x:v>
      </x:c>
      <x:c r="C820" s="16" t="str">
        <x:v>符文阔剑</x:v>
      </x:c>
      <x:c r="D820" s="17" t="n">
        <x:v>10</x:v>
      </x:c>
      <x:c r="E820" s="17" t="n">
        <x:v>-2.799999952316284</x:v>
      </x:c>
      <x:c r="F820" s="17" t="n">
        <x:f>IF(AND(ISNUMBER(D820),ISNUMBER(E820)),D820*(4+E820),"")</x:f>
        <x:v>12.000000476837158</x:v>
      </x:c>
      <x:c r="G820" s="16" t="str">
        <x:v>历史导出命中</x:v>
      </x:c>
      <x:c r="H820" s="16" t="str">
        <x:v>物品模型+EF武器JSON+配方/掉落引用；cdmoveset:s_longsword,epicfight:tachi</x:v>
      </x:c>
      <x:c r="I820" s="16" t="str">
        <x:v>历史注册；现版运行时待核</x:v>
      </x:c>
      <x:c r="J820" s="29" t="str">
        <x:v>simplyswords-forge-1.56.0-1.20.1.jar!/assets/simplyswords/lang/zh_cn.json</x:v>
      </x:c>
      <x:c r="K820" s="29" t="str">
        <x:v>simplyswords:runic_claymore @ simplyswords-forge-1.56.0-1.20.1.jar!/data/simplyswords/recipes/runic_claymore.json；simplyswords:runic2_claymore @ simplyswords-forge-1.56.0-1.20.1.jar!/data/simplyswords/recipes/runic2_claymore.json；simplyswords:runic_claymore @ config/openloader/data/imfdata/data/simplyswords/recipes/runic_claymore.json</x:v>
      </x:c>
      <x:c r="L820" s="29" t="str">
        <x:v>E:\mcmp_test\i18n_work\dump_weapons.json；历史导出；文件时间2026-09-23，实际采样时刻未记录</x:v>
      </x:c>
    </x:row>
    <x:row r="821" ht="40" customHeight="1">
      <x:c r="A821" s="18" t="str">
        <x:v>Simply Swords
simplyswords · 120项</x:v>
      </x:c>
      <x:c r="B821" s="16" t="str">
        <x:v>simplyswords:diamond_cutlass</x:v>
      </x:c>
      <x:c r="C821" s="16" t="str">
        <x:v>钻石弯刀</x:v>
      </x:c>
      <x:c r="D821" s="17" t="n">
        <x:v>6</x:v>
      </x:c>
      <x:c r="E821" s="17" t="n">
        <x:v>-2</x:v>
      </x:c>
      <x:c r="F821" s="17" t="n">
        <x:f>IF(AND(ISNUMBER(D821),ISNUMBER(E821)),D821*(4+E821),"")</x:f>
        <x:v>12</x:v>
      </x:c>
      <x:c r="G821" s="16" t="str">
        <x:v>历史导出命中</x:v>
      </x:c>
      <x:c r="H821" s="16" t="str">
        <x:v>物品模型+EF武器JSON+配方/掉落引用；epicfight:dagger</x:v>
      </x:c>
      <x:c r="I821" s="16" t="str">
        <x:v>历史注册；现版运行时待核</x:v>
      </x:c>
      <x:c r="J821" s="29" t="str">
        <x:v>simplyswords-forge-1.56.0-1.20.1.jar!/assets/simplyswords/lang/zh_cn.json</x:v>
      </x:c>
      <x:c r="K821" s="29" t="str">
        <x:v>simplyswords:diamond_cutlass @ simplyswords-forge-1.56.0-1.20.1.jar!/data/simplyswords/recipes/diamond_cutlass.json</x:v>
      </x:c>
      <x:c r="L821" s="29" t="str">
        <x:v>E:\mcmp_test\i18n_work\dump_weapons.json；历史导出；文件时间2026-09-23，实际采样时刻未记录</x:v>
      </x:c>
    </x:row>
    <x:row r="822" ht="40" customHeight="1">
      <x:c r="A822" s="18" t="str">
        <x:v>Simply Swords
simplyswords · 120项</x:v>
      </x:c>
      <x:c r="B822" s="16" t="str">
        <x:v>simplyswords:diamond_katana</x:v>
      </x:c>
      <x:c r="C822" s="16" t="str">
        <x:v>钻石武士刀</x:v>
      </x:c>
      <x:c r="D822" s="17" t="n">
        <x:v>6</x:v>
      </x:c>
      <x:c r="E822" s="17" t="n">
        <x:v>-2</x:v>
      </x:c>
      <x:c r="F822" s="17" t="n">
        <x:f>IF(AND(ISNUMBER(D822),ISNUMBER(E822)),D822*(4+E822),"")</x:f>
        <x:v>12</x:v>
      </x:c>
      <x:c r="G822" s="16" t="str">
        <x:v>历史导出命中</x:v>
      </x:c>
      <x:c r="H822" s="16" t="str">
        <x:v>物品模型+EF武器JSON+配方/掉落引用；epicfight:tachi,epicfight:uchigatana</x:v>
      </x:c>
      <x:c r="I822" s="16" t="str">
        <x:v>历史注册；现版运行时待核</x:v>
      </x:c>
      <x:c r="J822" s="29" t="str">
        <x:v>simplyswords-forge-1.56.0-1.20.1.jar!/assets/simplyswords/lang/zh_cn.json</x:v>
      </x:c>
      <x:c r="K822" s="29" t="str">
        <x:v>simplyswords:diamond_katana @ simplyswords-forge-1.56.0-1.20.1.jar!/data/simplyswords/recipes/diamond_katana.json</x:v>
      </x:c>
      <x:c r="L822" s="29" t="str">
        <x:v>E:\mcmp_test\i18n_work\dump_weapons.json；历史导出；文件时间2026-09-23，实际采样时刻未记录</x:v>
      </x:c>
    </x:row>
    <x:row r="823" ht="40" customHeight="1">
      <x:c r="A823" s="18" t="str">
        <x:v>Simply Swords
simplyswords · 120项</x:v>
      </x:c>
      <x:c r="B823" s="16" t="str">
        <x:v>simplyswords:diamond_twinblade</x:v>
      </x:c>
      <x:c r="C823" s="16" t="str">
        <x:v>钻石双头剑</x:v>
      </x:c>
      <x:c r="D823" s="17" t="n">
        <x:v>6</x:v>
      </x:c>
      <x:c r="E823" s="17" t="n">
        <x:v>-2</x:v>
      </x:c>
      <x:c r="F823" s="17" t="n">
        <x:f>IF(AND(ISNUMBER(D823),ISNUMBER(E823)),D823*(4+E823),"")</x:f>
        <x:v>12</x:v>
      </x:c>
      <x:c r="G823" s="16" t="str">
        <x:v>历史导出命中</x:v>
      </x:c>
      <x:c r="H823" s="16" t="str">
        <x:v>物品模型+EF武器JSON+配方/掉落引用；wom:staff</x:v>
      </x:c>
      <x:c r="I823" s="16" t="str">
        <x:v>历史注册；现版运行时待核</x:v>
      </x:c>
      <x:c r="J823" s="29" t="str">
        <x:v>simplyswords-forge-1.56.0-1.20.1.jar!/assets/simplyswords/lang/zh_cn.json</x:v>
      </x:c>
      <x:c r="K823" s="29" t="str">
        <x:v>simplyswords:diamond_twinblade @ simplyswords-forge-1.56.0-1.20.1.jar!/data/simplyswords/recipes/diamond_twinblade.json</x:v>
      </x:c>
      <x:c r="L823" s="29" t="str">
        <x:v>E:\mcmp_test\i18n_work\dump_weapons.json；历史导出；文件时间2026-09-23，实际采样时刻未记录</x:v>
      </x:c>
    </x:row>
    <x:row r="824" ht="40" customHeight="1">
      <x:c r="A824" s="18" t="str">
        <x:v>Simply Swords
simplyswords · 120项</x:v>
      </x:c>
      <x:c r="B824" s="16" t="str">
        <x:v>simplyswords:hiveheart</x:v>
      </x:c>
      <x:c r="C824" s="16" t="str">
        <x:v>群蜂之心</x:v>
      </x:c>
      <x:c r="D824" s="17" t="n">
        <x:v>12</x:v>
      </x:c>
      <x:c r="E824" s="17" t="n">
        <x:v>-3</x:v>
      </x:c>
      <x:c r="F824" s="17" t="n">
        <x:f>IF(AND(ISNUMBER(D824),ISNUMBER(E824)),D824*(4+E824),"")</x:f>
        <x:v>12</x:v>
      </x:c>
      <x:c r="G824" s="16" t="str">
        <x:v>历史导出命中</x:v>
      </x:c>
      <x:c r="H824" s="16" t="str">
        <x:v>物品模型+EF武器JSON；epicfight:greatsword,simplyswords:littorment</x:v>
      </x:c>
      <x:c r="I824" s="16" t="str">
        <x:v>历史注册；现版运行时待核</x:v>
      </x:c>
      <x:c r="J824" s="29" t="str">
        <x:v>simplyswords-forge-1.56.0-1.20.1.jar!/assets/simplyswords/lang/zh_cn.json</x:v>
      </x:c>
      <x:c r="K824" s="29" t="str">
        <x:v>未匹配简单result/loot项；含Java/条件/特殊配方待核</x:v>
      </x:c>
      <x:c r="L824" s="29" t="str">
        <x:v>E:\mcmp_test\i18n_work\dump_weapons.json；历史导出；文件时间2026-09-23，实际采样时刻未记录</x:v>
      </x:c>
    </x:row>
    <x:row r="825" ht="40" customHeight="1">
      <x:c r="A825" s="18" t="str">
        <x:v>Simply Swords
simplyswords · 120项</x:v>
      </x:c>
      <x:c r="B825" s="16" t="str">
        <x:v>simplyswords:soulpyre</x:v>
      </x:c>
      <x:c r="C825" s="16" t="str">
        <x:v>葬魂</x:v>
      </x:c>
      <x:c r="D825" s="17" t="n">
        <x:v>12</x:v>
      </x:c>
      <x:c r="E825" s="17" t="n">
        <x:v>-3</x:v>
      </x:c>
      <x:c r="F825" s="17" t="n">
        <x:f>IF(AND(ISNUMBER(D825),ISNUMBER(E825)),D825*(4+E825),"")</x:f>
        <x:v>12</x:v>
      </x:c>
      <x:c r="G825" s="16" t="str">
        <x:v>历史导出命中</x:v>
      </x:c>
      <x:c r="H825" s="16" t="str">
        <x:v>物品模型+EF武器JSON；epicfight:greatsword,simplyswords:littorment</x:v>
      </x:c>
      <x:c r="I825" s="16" t="str">
        <x:v>历史注册；现版运行时待核</x:v>
      </x:c>
      <x:c r="J825" s="29" t="str">
        <x:v>simplyswords-forge-1.56.0-1.20.1.jar!/assets/simplyswords/lang/zh_cn.json</x:v>
      </x:c>
      <x:c r="K825" s="29" t="str">
        <x:v>未匹配简单result/loot项；含Java/条件/特殊配方待核</x:v>
      </x:c>
      <x:c r="L825" s="29" t="str">
        <x:v>E:\mcmp_test\i18n_work\dump_weapons.json；历史导出；文件时间2026-09-23，实际采样时刻未记录</x:v>
      </x:c>
    </x:row>
    <x:row r="826" ht="40" customHeight="1">
      <x:c r="A826" s="18" t="str">
        <x:v>Simply Swords
simplyswords · 120项</x:v>
      </x:c>
      <x:c r="B826" s="16" t="str">
        <x:v>simplyswords:runic_scythe</x:v>
      </x:c>
      <x:c r="C826" s="16" t="str">
        <x:v>符文长柄镰</x:v>
      </x:c>
      <x:c r="D826" s="17" t="n">
        <x:v>9</x:v>
      </x:c>
      <x:c r="E826" s="17" t="n">
        <x:v>-2.700000047683716</x:v>
      </x:c>
      <x:c r="F826" s="17" t="n">
        <x:f>IF(AND(ISNUMBER(D826),ISNUMBER(E826)),D826*(4+E826),"")</x:f>
        <x:v>11.699999570846558</x:v>
      </x:c>
      <x:c r="G826" s="16" t="str">
        <x:v>历史导出命中</x:v>
      </x:c>
      <x:c r="H826" s="16" t="str">
        <x:v>物品模型+EF武器JSON+配方/掉落引用；epicfight:scythe_x,epicfight:tachi</x:v>
      </x:c>
      <x:c r="I826" s="16" t="str">
        <x:v>历史注册；现版运行时待核</x:v>
      </x:c>
      <x:c r="J826" s="29" t="str">
        <x:v>simplyswords-forge-1.56.0-1.20.1.jar!/assets/simplyswords/lang/zh_cn.json</x:v>
      </x:c>
      <x:c r="K826" s="29" t="str">
        <x:v>simplyswords:runic_scythe @ simplyswords-forge-1.56.0-1.20.1.jar!/data/simplyswords/recipes/runic_scythe.json；simplyswords:runic2_scythe @ simplyswords-forge-1.56.0-1.20.1.jar!/data/simplyswords/recipes/runic2_scythe.json；simplyswords:runic_scythe @ config/openloader/data/imfdata/data/simplyswords/recipes/runic_scythe.json</x:v>
      </x:c>
      <x:c r="L826" s="29" t="str">
        <x:v>E:\mcmp_test\i18n_work\dump_weapons.json；历史导出；文件时间2026-09-23，实际采样时刻未记录</x:v>
      </x:c>
    </x:row>
    <x:row r="827" ht="40" customHeight="1">
      <x:c r="A827" s="18" t="str">
        <x:v>Simply Swords
simplyswords · 120项</x:v>
      </x:c>
      <x:c r="B827" s="16" t="str">
        <x:v>simplyswords:flamewind</x:v>
      </x:c>
      <x:c r="C827" s="16" t="str">
        <x:v>燎原</x:v>
      </x:c>
      <x:c r="D827" s="17" t="n">
        <x:v>8</x:v>
      </x:c>
      <x:c r="E827" s="17" t="n">
        <x:v>-2.5999999046325684</x:v>
      </x:c>
      <x:c r="F827" s="17" t="n">
        <x:f>IF(AND(ISNUMBER(D827),ISNUMBER(E827)),D827*(4+E827),"")</x:f>
        <x:v>11.200000762939453</x:v>
      </x:c>
      <x:c r="G827" s="16" t="str">
        <x:v>历史导出命中</x:v>
      </x:c>
      <x:c r="H827" s="16" t="str">
        <x:v>物品模型+EF武器JSON；falchionmoveset:falchion,simplyswords:dashguandao</x:v>
      </x:c>
      <x:c r="I827" s="16" t="str">
        <x:v>历史注册；现版运行时待核</x:v>
      </x:c>
      <x:c r="J827" s="29" t="str">
        <x:v>simplyswords-forge-1.56.0-1.20.1.jar!/assets/simplyswords/lang/zh_cn.json</x:v>
      </x:c>
      <x:c r="K827" s="29" t="str">
        <x:v>未匹配简单result/loot项；含Java/条件/特殊配方待核</x:v>
      </x:c>
      <x:c r="L827" s="29" t="str">
        <x:v>E:\mcmp_test\i18n_work\dump_weapons.json；历史导出；文件时间2026-09-23，实际采样时刻未记录</x:v>
      </x:c>
    </x:row>
    <x:row r="828" ht="40" customHeight="1">
      <x:c r="A828" s="18" t="str">
        <x:v>Simply Swords
simplyswords · 120项</x:v>
      </x:c>
      <x:c r="B828" s="16" t="str">
        <x:v>simplyswords:runic_glaive</x:v>
      </x:c>
      <x:c r="C828" s="16" t="str">
        <x:v>符文长柄刀</x:v>
      </x:c>
      <x:c r="D828" s="17" t="n">
        <x:v>8</x:v>
      </x:c>
      <x:c r="E828" s="17" t="n">
        <x:v>-2.5999999046325684</x:v>
      </x:c>
      <x:c r="F828" s="17" t="n">
        <x:f>IF(AND(ISNUMBER(D828),ISNUMBER(E828)),D828*(4+E828),"")</x:f>
        <x:v>11.200000762939453</x:v>
      </x:c>
      <x:c r="G828" s="16" t="str">
        <x:v>历史导出命中</x:v>
      </x:c>
      <x:c r="H828" s="16" t="str">
        <x:v>物品模型+EF武器JSON+配方/掉落引用；falchionmoveset:falchion,simplyswords:nbguandao</x:v>
      </x:c>
      <x:c r="I828" s="16" t="str">
        <x:v>历史注册；现版运行时待核</x:v>
      </x:c>
      <x:c r="J828" s="29" t="str">
        <x:v>simplyswords-forge-1.56.0-1.20.1.jar!/assets/simplyswords/lang/zh_cn.json</x:v>
      </x:c>
      <x:c r="K828" s="29" t="str">
        <x:v>simplyswords:runic_glaive @ simplyswords-forge-1.56.0-1.20.1.jar!/data/simplyswords/recipes/runic_glaive.json；simplyswords:runic2_glaive @ simplyswords-forge-1.56.0-1.20.1.jar!/data/simplyswords/recipes/runic2_glaive.json</x:v>
      </x:c>
      <x:c r="L828" s="29" t="str">
        <x:v>E:\mcmp_test\i18n_work\dump_weapons.json；历史导出；文件时间2026-09-23，实际采样时刻未记录</x:v>
      </x:c>
    </x:row>
    <x:row r="829" ht="40" customHeight="1">
      <x:c r="A829" s="18" t="str">
        <x:v>Simply Swords
simplyswords · 120项</x:v>
      </x:c>
      <x:c r="B829" s="16" t="str">
        <x:v>simplyswords:netherite_longsword</x:v>
      </x:c>
      <x:c r="C829" s="16" t="str">
        <x:v>下界合金长剑</x:v>
      </x:c>
      <x:c r="D829" s="17" t="n">
        <x:v>7</x:v>
      </x:c>
      <x:c r="E829" s="17" t="n">
        <x:v>-2.4000000953674316</x:v>
      </x:c>
      <x:c r="F829" s="17" t="n">
        <x:f>IF(AND(ISNUMBER(D829),ISNUMBER(E829)),D829*(4+E829),"")</x:f>
        <x:v>11.199999332427979</x:v>
      </x:c>
      <x:c r="G829" s="16" t="str">
        <x:v>历史导出命中</x:v>
      </x:c>
      <x:c r="H829" s="16" t="str">
        <x:v>物品模型+EF武器JSON+配方/掉落引用；epicfight:longsword,epicfight:sword</x:v>
      </x:c>
      <x:c r="I829" s="16" t="str">
        <x:v>历史注册；现版运行时待核</x:v>
      </x:c>
      <x:c r="J829" s="29" t="str">
        <x:v>simplyswords-forge-1.56.0-1.20.1.jar!/assets/simplyswords/lang/zh_cn.json</x:v>
      </x:c>
      <x:c r="K829" s="29" t="str">
        <x:v>simplyswords:netherite_longsword @ simplyswords-forge-1.56.0-1.20.1.jar!/data/simplyswords/recipes/netherite_longsword.json</x:v>
      </x:c>
      <x:c r="L829" s="29" t="str">
        <x:v>E:\mcmp_test\i18n_work\dump_weapons.json；历史导出；文件时间2026-09-23，实际采样时刻未记录</x:v>
      </x:c>
    </x:row>
    <x:row r="830" ht="40" customHeight="1">
      <x:c r="A830" s="18" t="str">
        <x:v>Simply Swords
simplyswords · 120项</x:v>
      </x:c>
      <x:c r="B830" s="16" t="str">
        <x:v>simplyswords:diamond_rapier</x:v>
      </x:c>
      <x:c r="C830" s="16" t="str">
        <x:v>钻石细剑</x:v>
      </x:c>
      <x:c r="D830" s="17" t="n">
        <x:v>5</x:v>
      </x:c>
      <x:c r="E830" s="17" t="n">
        <x:v>-1.7999999523162842</x:v>
      </x:c>
      <x:c r="F830" s="17" t="n">
        <x:f>IF(AND(ISNUMBER(D830),ISNUMBER(E830)),D830*(4+E830),"")</x:f>
        <x:v>11.000000238418579</x:v>
      </x:c>
      <x:c r="G830" s="16" t="str">
        <x:v>历史导出命中</x:v>
      </x:c>
      <x:c r="H830" s="16" t="str">
        <x:v>物品模型+EF武器JSON+配方/掉落引用；epicfight:longsword,refm:rapier</x:v>
      </x:c>
      <x:c r="I830" s="16" t="str">
        <x:v>历史注册；现版运行时待核</x:v>
      </x:c>
      <x:c r="J830" s="29" t="str">
        <x:v>simplyswords-forge-1.56.0-1.20.1.jar!/assets/simplyswords/lang/zh_cn.json</x:v>
      </x:c>
      <x:c r="K830" s="29" t="str">
        <x:v>simplyswords:diamond_rapier @ simplyswords-forge-1.56.0-1.20.1.jar!/data/simplyswords/recipes/diamond_rapier.json</x:v>
      </x:c>
      <x:c r="L830" s="29" t="str">
        <x:v>E:\mcmp_test\i18n_work\dump_weapons.json；历史导出；文件时间2026-09-23，实际采样时刻未记录</x:v>
      </x:c>
    </x:row>
    <x:row r="831" ht="40" customHeight="1">
      <x:c r="A831" s="18" t="str">
        <x:v>Simply Swords
simplyswords · 120项</x:v>
      </x:c>
      <x:c r="B831" s="16" t="str">
        <x:v>simplyswords:awakened_lichblade</x:v>
      </x:c>
      <x:c r="C831" s="16" t="str">
        <x:v>觉醒的巫妖巨剑</x:v>
      </x:c>
      <x:c r="D831" s="17" t="n">
        <x:v>12</x:v>
      </x:c>
      <x:c r="E831" s="17" t="n">
        <x:v>-3.0999999046325684</x:v>
      </x:c>
      <x:c r="F831" s="17" t="n">
        <x:f>IF(AND(ISNUMBER(D831),ISNUMBER(E831)),D831*(4+E831),"")</x:f>
        <x:v>10.80000114440918</x:v>
      </x:c>
      <x:c r="G831" s="16" t="str">
        <x:v>历史导出命中</x:v>
      </x:c>
      <x:c r="H831" s="16" t="str">
        <x:v>物品模型+EF武器JSON+配方/掉落引用；epicfight:greatsword,simplyswords:efnbigsw</x:v>
      </x:c>
      <x:c r="I831" s="16" t="str">
        <x:v>历史注册；现版运行时待核</x:v>
      </x:c>
      <x:c r="J831" s="29" t="str">
        <x:v>simplyswords-forge-1.56.0-1.20.1.jar!/assets/simplyswords/lang/zh_cn.json</x:v>
      </x:c>
      <x:c r="K831" s="29" t="str">
        <x:v>simplyswords:awakened_lichblade @ simplyswords-forge-1.56.0-1.20.1.jar!/data/simplyswords/recipes/awakened_lichblade.json</x:v>
      </x:c>
      <x:c r="L831" s="29" t="str">
        <x:v>E:\mcmp_test\i18n_work\dump_weapons.json；历史导出；文件时间2026-09-23，实际采样时刻未记录</x:v>
      </x:c>
    </x:row>
    <x:row r="832" ht="40" customHeight="1">
      <x:c r="A832" s="18" t="str">
        <x:v>Simply Swords
simplyswords · 120项</x:v>
      </x:c>
      <x:c r="B832" s="16" t="str">
        <x:v>simplyswords:slumbering_lichblade</x:v>
      </x:c>
      <x:c r="C832" s="16" t="str">
        <x:v>沉眠的巫妖巨剑</x:v>
      </x:c>
      <x:c r="D832" s="17" t="n">
        <x:v>12</x:v>
      </x:c>
      <x:c r="E832" s="17" t="n">
        <x:v>-3.0999999046325684</x:v>
      </x:c>
      <x:c r="F832" s="17" t="n">
        <x:f>IF(AND(ISNUMBER(D832),ISNUMBER(E832)),D832*(4+E832),"")</x:f>
        <x:v>10.80000114440918</x:v>
      </x:c>
      <x:c r="G832" s="16" t="str">
        <x:v>历史导出命中</x:v>
      </x:c>
      <x:c r="H832" s="16" t="str">
        <x:v>物品模型+EF武器JSON；epicfight:tachi,simplyswords:efnbigsw3</x:v>
      </x:c>
      <x:c r="I832" s="16" t="str">
        <x:v>历史注册；现版运行时待核</x:v>
      </x:c>
      <x:c r="J832" s="29" t="str">
        <x:v>simplyswords-forge-1.56.0-1.20.1.jar!/assets/simplyswords/lang/zh_cn.json</x:v>
      </x:c>
      <x:c r="K832" s="29" t="str">
        <x:v>未匹配简单result/loot项；含Java/条件/特殊配方待核</x:v>
      </x:c>
      <x:c r="L832" s="29" t="str">
        <x:v>E:\mcmp_test\i18n_work\dump_weapons.json；历史导出；文件时间2026-09-23，实际采样时刻未记录</x:v>
      </x:c>
    </x:row>
    <x:row r="833" ht="40" customHeight="1">
      <x:c r="A833" s="18" t="str">
        <x:v>Simply Swords
simplyswords · 120项</x:v>
      </x:c>
      <x:c r="B833" s="16" t="str">
        <x:v>simplyswords:waking_lichblade</x:v>
      </x:c>
      <x:c r="C833" s="16" t="str">
        <x:v>苏醒的巫妖巨剑</x:v>
      </x:c>
      <x:c r="D833" s="17" t="n">
        <x:v>12</x:v>
      </x:c>
      <x:c r="E833" s="17" t="n">
        <x:v>-3.0999999046325684</x:v>
      </x:c>
      <x:c r="F833" s="17" t="n">
        <x:f>IF(AND(ISNUMBER(D833),ISNUMBER(E833)),D833*(4+E833),"")</x:f>
        <x:v>10.80000114440918</x:v>
      </x:c>
      <x:c r="G833" s="16" t="str">
        <x:v>历史导出命中</x:v>
      </x:c>
      <x:c r="H833" s="16" t="str">
        <x:v>物品模型+EF武器JSON+配方/掉落引用；epicfight:longsword,simplyswords:efnbigsw</x:v>
      </x:c>
      <x:c r="I833" s="16" t="str">
        <x:v>历史注册；现版运行时待核</x:v>
      </x:c>
      <x:c r="J833" s="29" t="str">
        <x:v>simplyswords-forge-1.56.0-1.20.1.jar!/assets/simplyswords/lang/zh_cn.json</x:v>
      </x:c>
      <x:c r="K833" s="29" t="str">
        <x:v>simplyswords:waking_lichblade @ simplyswords-forge-1.56.0-1.20.1.jar!/data/simplyswords/recipes/waking_lichblade.json</x:v>
      </x:c>
      <x:c r="L833" s="29" t="str">
        <x:v>E:\mcmp_test\i18n_work\dump_weapons.json；历史导出；文件时间2026-09-23，实际采样时刻未记录</x:v>
      </x:c>
    </x:row>
    <x:row r="834" ht="40" customHeight="1">
      <x:c r="A834" s="18" t="str">
        <x:v>Simply Swords
simplyswords · 120项</x:v>
      </x:c>
      <x:c r="B834" s="16" t="str">
        <x:v>simplyswords:diamond_halberd</x:v>
      </x:c>
      <x:c r="C834" s="16" t="str">
        <x:v>钻石戟</x:v>
      </x:c>
      <x:c r="D834" s="17" t="n">
        <x:v>9</x:v>
      </x:c>
      <x:c r="E834" s="17" t="n">
        <x:v>-2.799999952316284</x:v>
      </x:c>
      <x:c r="F834" s="17" t="n">
        <x:f>IF(AND(ISNUMBER(D834),ISNUMBER(E834)),D834*(4+E834),"")</x:f>
        <x:v>10.800000429153442</x:v>
      </x:c>
      <x:c r="G834" s="16" t="str">
        <x:v>历史导出命中</x:v>
      </x:c>
      <x:c r="H834" s="16" t="str">
        <x:v>物品模型+EF武器JSON+配方/掉落引用；falchionmoveset:falchion,simplyswords:guandaog</x:v>
      </x:c>
      <x:c r="I834" s="16" t="str">
        <x:v>历史注册；现版运行时待核</x:v>
      </x:c>
      <x:c r="J834" s="29" t="str">
        <x:v>simplyswords-forge-1.56.0-1.20.1.jar!/assets/simplyswords/lang/zh_cn.json</x:v>
      </x:c>
      <x:c r="K834" s="29" t="str">
        <x:v>simplyswords:diamond_halberd @ simplyswords-forge-1.56.0-1.20.1.jar!/data/simplyswords/recipes/diamond_halberd.json</x:v>
      </x:c>
      <x:c r="L834" s="29" t="str">
        <x:v>E:\mcmp_test\i18n_work\dump_weapons.json；历史导出；文件时间2026-09-23，实际采样时刻未记录</x:v>
      </x:c>
    </x:row>
    <x:row r="835" ht="40" customHeight="1">
      <x:c r="A835" s="18" t="str">
        <x:v>Simply Swords
simplyswords · 120项</x:v>
      </x:c>
      <x:c r="B835" s="16" t="str">
        <x:v>simplyswords:netherite_claymore</x:v>
      </x:c>
      <x:c r="C835" s="16" t="str">
        <x:v>下界合金阔剑</x:v>
      </x:c>
      <x:c r="D835" s="17" t="n">
        <x:v>9</x:v>
      </x:c>
      <x:c r="E835" s="17" t="n">
        <x:v>-2.799999952316284</x:v>
      </x:c>
      <x:c r="F835" s="17" t="n">
        <x:f>IF(AND(ISNUMBER(D835),ISNUMBER(E835)),D835*(4+E835),"")</x:f>
        <x:v>10.800000429153442</x:v>
      </x:c>
      <x:c r="G835" s="16" t="str">
        <x:v>历史导出命中</x:v>
      </x:c>
      <x:c r="H835" s="16" t="str">
        <x:v>物品模型+EF武器JSON+配方/掉落引用；epicfight:longsword,epicfight:tachi</x:v>
      </x:c>
      <x:c r="I835" s="16" t="str">
        <x:v>历史注册；现版运行时待核</x:v>
      </x:c>
      <x:c r="J835" s="29" t="str">
        <x:v>simplyswords-forge-1.56.0-1.20.1.jar!/assets/simplyswords/lang/zh_cn.json</x:v>
      </x:c>
      <x:c r="K835" s="29" t="str">
        <x:v>simplyswords:netherite_claymore @ simplyswords-forge-1.56.0-1.20.1.jar!/data/simplyswords/recipes/netherite_claymore.json</x:v>
      </x:c>
      <x:c r="L835" s="29" t="str">
        <x:v>E:\mcmp_test\i18n_work\dump_weapons.json；历史导出；文件时间2026-09-23，实际采样时刻未记录</x:v>
      </x:c>
    </x:row>
    <x:row r="836" ht="40" customHeight="1">
      <x:c r="A836" s="18" t="str">
        <x:v>Simply Swords
simplyswords · 120项</x:v>
      </x:c>
      <x:c r="B836" s="16" t="str">
        <x:v>simplyswords:diamond_warglaive</x:v>
      </x:c>
      <x:c r="C836" s="16" t="str">
        <x:v>钻石战刃</x:v>
      </x:c>
      <x:c r="D836" s="17" t="n">
        <x:v>6</x:v>
      </x:c>
      <x:c r="E836" s="17" t="n">
        <x:v>-2.200000047683716</x:v>
      </x:c>
      <x:c r="F836" s="17" t="n">
        <x:f>IF(AND(ISNUMBER(D836),ISNUMBER(E836)),D836*(4+E836),"")</x:f>
        <x:v>10.799999713897705</x:v>
      </x:c>
      <x:c r="G836" s="16" t="str">
        <x:v>历史导出命中</x:v>
      </x:c>
      <x:c r="H836" s="16" t="str">
        <x:v>物品模型+EF武器JSON+配方/掉落引用；simplyswords:staf2,wom:staff</x:v>
      </x:c>
      <x:c r="I836" s="16" t="str">
        <x:v>历史注册；现版运行时待核</x:v>
      </x:c>
      <x:c r="J836" s="29" t="str">
        <x:v>simplyswords-forge-1.56.0-1.20.1.jar!/assets/simplyswords/lang/zh_cn.json</x:v>
      </x:c>
      <x:c r="K836" s="29" t="str">
        <x:v>simplyswords:diamond_warglaive @ simplyswords-forge-1.56.0-1.20.1.jar!/data/simplyswords/recipes/diamond_warglaive.json</x:v>
      </x:c>
      <x:c r="L836" s="29" t="str">
        <x:v>E:\mcmp_test\i18n_work\dump_weapons.json；历史导出；文件时间2026-09-23，实际采样时刻未记录</x:v>
      </x:c>
    </x:row>
    <x:row r="837" ht="40" customHeight="1">
      <x:c r="A837" s="18" t="str">
        <x:v>Simply Swords
simplyswords · 120项</x:v>
      </x:c>
      <x:c r="B837" s="16" t="str">
        <x:v>simplyswords:netherite_scythe</x:v>
      </x:c>
      <x:c r="C837" s="16" t="str">
        <x:v>下界合金长柄镰</x:v>
      </x:c>
      <x:c r="D837" s="17" t="n">
        <x:v>8</x:v>
      </x:c>
      <x:c r="E837" s="17" t="n">
        <x:v>-2.700000047683716</x:v>
      </x:c>
      <x:c r="F837" s="17" t="n">
        <x:f>IF(AND(ISNUMBER(D837),ISNUMBER(E837)),D837*(4+E837),"")</x:f>
        <x:v>10.399999618530273</x:v>
      </x:c>
      <x:c r="G837" s="16" t="str">
        <x:v>历史导出命中</x:v>
      </x:c>
      <x:c r="H837" s="16" t="str">
        <x:v>物品模型+EF武器JSON+配方/掉落引用；epicfight:scythe_lite,epicfight:tachi</x:v>
      </x:c>
      <x:c r="I837" s="16" t="str">
        <x:v>历史注册；现版运行时待核</x:v>
      </x:c>
      <x:c r="J837" s="29" t="str">
        <x:v>simplyswords-forge-1.56.0-1.20.1.jar!/assets/simplyswords/lang/zh_cn.json</x:v>
      </x:c>
      <x:c r="K837" s="29" t="str">
        <x:v>simplyswords:netherite_scythe @ simplyswords-forge-1.56.0-1.20.1.jar!/data/simplyswords/recipes/netherite_scythe.json</x:v>
      </x:c>
      <x:c r="L837" s="29" t="str">
        <x:v>E:\mcmp_test\i18n_work\dump_weapons.json；历史导出；文件时间2026-09-23，实际采样时刻未记录</x:v>
      </x:c>
    </x:row>
    <x:row r="838" ht="40" customHeight="1">
      <x:c r="A838" s="18" t="str">
        <x:v>Simply Swords
simplyswords · 120项</x:v>
      </x:c>
      <x:c r="B838" s="16" t="str">
        <x:v>simplyswords:runic_spear</x:v>
      </x:c>
      <x:c r="C838" s="16" t="str">
        <x:v>符文矛</x:v>
      </x:c>
      <x:c r="D838" s="17" t="n">
        <x:v>8</x:v>
      </x:c>
      <x:c r="E838" s="17" t="n">
        <x:v>-2.700000047683716</x:v>
      </x:c>
      <x:c r="F838" s="17" t="n">
        <x:f>IF(AND(ISNUMBER(D838),ISNUMBER(E838)),D838*(4+E838),"")</x:f>
        <x:v>10.399999618530273</x:v>
      </x:c>
      <x:c r="G838" s="16" t="str">
        <x:v>历史导出命中</x:v>
      </x:c>
      <x:c r="H838" s="16" t="str">
        <x:v>物品模型+EF武器JSON+配方/掉落引用；epicfight:spear,simplyswords:newspear2</x:v>
      </x:c>
      <x:c r="I838" s="16" t="str">
        <x:v>历史注册；现版运行时待核</x:v>
      </x:c>
      <x:c r="J838" s="29" t="str">
        <x:v>simplyswords-forge-1.56.0-1.20.1.jar!/assets/simplyswords/lang/zh_cn.json</x:v>
      </x:c>
      <x:c r="K838" s="29" t="str">
        <x:v>simplyswords:runic_spear @ simplyswords-forge-1.56.0-1.20.1.jar!/data/simplyswords/recipes/runic_spear.json；simplyswords:runic2_spear @ simplyswords-forge-1.56.0-1.20.1.jar!/data/simplyswords/recipes/runic2_spear.json；simplyswords:runic_spear @ config/openloader/data/imfdata/data/simplyswords/recipes/runic_spear.json</x:v>
      </x:c>
      <x:c r="L838" s="29" t="str">
        <x:v>E:\mcmp_test\i18n_work\dump_weapons.json；历史导出；文件时间2026-09-23，实际采样时刻未记录</x:v>
      </x:c>
    </x:row>
    <x:row r="839" ht="40" customHeight="1">
      <x:c r="A839" s="18" t="str">
        <x:v>Simply Swords
simplyswords · 120项</x:v>
      </x:c>
      <x:c r="B839" s="16" t="str">
        <x:v>simplyswords:hearthflame</x:v>
      </x:c>
      <x:c r="C839" s="16" t="str">
        <x:v>炉火巨锤</x:v>
      </x:c>
      <x:c r="D839" s="17" t="n">
        <x:v>13</x:v>
      </x:c>
      <x:c r="E839" s="17" t="n">
        <x:v>-3.200000047683716</x:v>
      </x:c>
      <x:c r="F839" s="17" t="n">
        <x:f>IF(AND(ISNUMBER(D839),ISNUMBER(E839)),D839*(4+E839),"")</x:f>
        <x:v>10.399999380111694</x:v>
      </x:c>
      <x:c r="G839" s="16" t="str">
        <x:v>历史导出命中</x:v>
      </x:c>
      <x:c r="H839" s="16" t="str">
        <x:v>物品模型+EF武器JSON；epicfight:greatsword,simplyswords:littorment</x:v>
      </x:c>
      <x:c r="I839" s="16" t="str">
        <x:v>历史注册；现版运行时待核</x:v>
      </x:c>
      <x:c r="J839" s="29" t="str">
        <x:v>simplyswords-forge-1.56.0-1.20.1.jar!/assets/simplyswords/lang/zh_cn.json</x:v>
      </x:c>
      <x:c r="K839" s="29" t="str">
        <x:v>未匹配简单result/loot项；含Java/条件/特殊配方待核</x:v>
      </x:c>
      <x:c r="L839" s="29" t="str">
        <x:v>E:\mcmp_test\i18n_work\dump_weapons.json；历史导出；文件时间2026-09-23，实际采样时刻未记录</x:v>
      </x:c>
    </x:row>
    <x:row r="840" ht="40" customHeight="1">
      <x:c r="A840" s="18" t="str">
        <x:v>Simply Swords
simplyswords · 120项</x:v>
      </x:c>
      <x:c r="B840" s="16" t="str">
        <x:v>simplyswords:iron_cutlass</x:v>
      </x:c>
      <x:c r="C840" s="16" t="str">
        <x:v>铁弯刀</x:v>
      </x:c>
      <x:c r="D840" s="17" t="n">
        <x:v>5</x:v>
      </x:c>
      <x:c r="E840" s="17" t="n">
        <x:v>-2</x:v>
      </x:c>
      <x:c r="F840" s="17" t="n">
        <x:f>IF(AND(ISNUMBER(D840),ISNUMBER(E840)),D840*(4+E840),"")</x:f>
        <x:v>10</x:v>
      </x:c>
      <x:c r="G840" s="16" t="str">
        <x:v>历史导出命中</x:v>
      </x:c>
      <x:c r="H840" s="16" t="str">
        <x:v>物品模型+EF武器JSON+配方/掉落引用；epicfight:dagger</x:v>
      </x:c>
      <x:c r="I840" s="16" t="str">
        <x:v>历史注册；现版运行时待核</x:v>
      </x:c>
      <x:c r="J840" s="29" t="str">
        <x:v>simplyswords-forge-1.56.0-1.20.1.jar!/assets/simplyswords/lang/zh_cn.json</x:v>
      </x:c>
      <x:c r="K840" s="29" t="str">
        <x:v>simplyswords:iron_cutlass @ simplyswords-forge-1.56.0-1.20.1.jar!/data/simplyswords/recipes/iron_cutlass.json</x:v>
      </x:c>
      <x:c r="L840" s="29" t="str">
        <x:v>E:\mcmp_test\i18n_work\dump_weapons.json；历史导出；文件时间2026-09-23，实际采样时刻未记录</x:v>
      </x:c>
    </x:row>
    <x:row r="841" ht="40" customHeight="1">
      <x:c r="A841" s="18" t="str">
        <x:v>Simply Swords
simplyswords · 120项</x:v>
      </x:c>
      <x:c r="B841" s="16" t="str">
        <x:v>simplyswords:iron_katana</x:v>
      </x:c>
      <x:c r="C841" s="16" t="str">
        <x:v>铁武士刀</x:v>
      </x:c>
      <x:c r="D841" s="17" t="n">
        <x:v>5</x:v>
      </x:c>
      <x:c r="E841" s="17" t="n">
        <x:v>-2</x:v>
      </x:c>
      <x:c r="F841" s="17" t="n">
        <x:f>IF(AND(ISNUMBER(D841),ISNUMBER(E841)),D841*(4+E841),"")</x:f>
        <x:v>10</x:v>
      </x:c>
      <x:c r="G841" s="16" t="str">
        <x:v>历史导出命中</x:v>
      </x:c>
      <x:c r="H841" s="16" t="str">
        <x:v>物品模型+EF武器JSON+配方/掉落引用；epicfight:tachi,epicfight:uchigatana</x:v>
      </x:c>
      <x:c r="I841" s="16" t="str">
        <x:v>历史注册；现版运行时待核</x:v>
      </x:c>
      <x:c r="J841" s="29" t="str">
        <x:v>simplyswords-forge-1.56.0-1.20.1.jar!/assets/simplyswords/lang/zh_cn.json</x:v>
      </x:c>
      <x:c r="K841" s="29" t="str">
        <x:v>simplyswords:iron_katana @ simplyswords-forge-1.56.0-1.20.1.jar!/data/simplyswords/recipes/iron_katana.json</x:v>
      </x:c>
      <x:c r="L841" s="29" t="str">
        <x:v>E:\mcmp_test\i18n_work\dump_weapons.json；历史导出；文件时间2026-09-23，实际采样时刻未记录</x:v>
      </x:c>
    </x:row>
    <x:row r="842" ht="40" customHeight="1">
      <x:c r="A842" s="18" t="str">
        <x:v>Simply Swords
simplyswords · 120项</x:v>
      </x:c>
      <x:c r="B842" s="16" t="str">
        <x:v>simplyswords:iron_twinblade</x:v>
      </x:c>
      <x:c r="C842" s="16" t="str">
        <x:v>铁双头剑</x:v>
      </x:c>
      <x:c r="D842" s="17" t="n">
        <x:v>5</x:v>
      </x:c>
      <x:c r="E842" s="17" t="n">
        <x:v>-2</x:v>
      </x:c>
      <x:c r="F842" s="17" t="n">
        <x:f>IF(AND(ISNUMBER(D842),ISNUMBER(E842)),D842*(4+E842),"")</x:f>
        <x:v>10</x:v>
      </x:c>
      <x:c r="G842" s="16" t="str">
        <x:v>历史导出命中</x:v>
      </x:c>
      <x:c r="H842" s="16" t="str">
        <x:v>物品模型+EF武器JSON+配方/掉落引用；wom:staff</x:v>
      </x:c>
      <x:c r="I842" s="16" t="str">
        <x:v>历史注册；现版运行时待核</x:v>
      </x:c>
      <x:c r="J842" s="29" t="str">
        <x:v>simplyswords-forge-1.56.0-1.20.1.jar!/assets/simplyswords/lang/zh_cn.json</x:v>
      </x:c>
      <x:c r="K842" s="29" t="str">
        <x:v>simplyswords:iron_twinblade @ simplyswords-forge-1.56.0-1.20.1.jar!/data/simplyswords/recipes/iron_twinblade.json</x:v>
      </x:c>
      <x:c r="L842" s="29" t="str">
        <x:v>E:\mcmp_test\i18n_work\dump_weapons.json；历史导出；文件时间2026-09-23，实际采样时刻未记录</x:v>
      </x:c>
    </x:row>
    <x:row r="843" ht="40" customHeight="1">
      <x:c r="A843" s="18" t="str">
        <x:v>Simply Swords
simplyswords · 120项</x:v>
      </x:c>
      <x:c r="B843" s="16" t="str">
        <x:v>simplyswords:netherite_sai</x:v>
      </x:c>
      <x:c r="C843" s="16" t="str">
        <x:v>下界合金三叉刺</x:v>
      </x:c>
      <x:c r="D843" s="17" t="n">
        <x:v>4</x:v>
      </x:c>
      <x:c r="E843" s="17" t="n">
        <x:v>-1.5</x:v>
      </x:c>
      <x:c r="F843" s="17" t="n">
        <x:f>IF(AND(ISNUMBER(D843),ISNUMBER(E843)),D843*(4+E843),"")</x:f>
        <x:v>10</x:v>
      </x:c>
      <x:c r="G843" s="16" t="str">
        <x:v>历史导出命中</x:v>
      </x:c>
      <x:c r="H843" s="16" t="str">
        <x:v>物品模型+EF武器JSON+配方/掉落引用；epicfight:dagger</x:v>
      </x:c>
      <x:c r="I843" s="16" t="str">
        <x:v>历史注册；现版运行时待核</x:v>
      </x:c>
      <x:c r="J843" s="29" t="str">
        <x:v>simplyswords-forge-1.56.0-1.20.1.jar!/assets/simplyswords/lang/zh_cn.json</x:v>
      </x:c>
      <x:c r="K843" s="29" t="str">
        <x:v>simplyswords:netherite_sai @ simplyswords-forge-1.56.0-1.20.1.jar!/data/simplyswords/recipes/netherite_sai.json</x:v>
      </x:c>
      <x:c r="L843" s="29" t="str">
        <x:v>E:\mcmp_test\i18n_work\dump_weapons.json；历史导出；文件时间2026-09-23，实际采样时刻未记录</x:v>
      </x:c>
    </x:row>
    <x:row r="844" ht="40" customHeight="1">
      <x:c r="A844" s="18" t="str">
        <x:v>Simply Swords
simplyswords · 120项</x:v>
      </x:c>
      <x:c r="B844" s="16" t="str">
        <x:v>simplyswords:runic_greataxe</x:v>
      </x:c>
      <x:c r="C844" s="16" t="str">
        <x:v>符文巨斧</x:v>
      </x:c>
      <x:c r="D844" s="17" t="n">
        <x:v>11</x:v>
      </x:c>
      <x:c r="E844" s="17" t="n">
        <x:v>-3.0999999046325684</x:v>
      </x:c>
      <x:c r="F844" s="17" t="n">
        <x:f>IF(AND(ISNUMBER(D844),ISNUMBER(E844)),D844*(4+E844),"")</x:f>
        <x:v>9.900001049041748</x:v>
      </x:c>
      <x:c r="G844" s="16" t="str">
        <x:v>历史导出命中</x:v>
      </x:c>
      <x:c r="H844" s="16" t="str">
        <x:v>物品模型+EF武器JSON+配方/掉落引用；epicfight:greatsword,womplus:greataxe</x:v>
      </x:c>
      <x:c r="I844" s="16" t="str">
        <x:v>历史注册；现版运行时待核</x:v>
      </x:c>
      <x:c r="J844" s="29" t="str">
        <x:v>simplyswords-forge-1.56.0-1.20.1.jar!/assets/simplyswords/lang/zh_cn.json</x:v>
      </x:c>
      <x:c r="K844" s="29" t="str">
        <x:v>simplyswords:runic_greataxe @ simplyswords-forge-1.56.0-1.20.1.jar!/data/simplyswords/recipes/runic_greataxe.json；simplyswords:runic2_greataxe @ simplyswords-forge-1.56.0-1.20.1.jar!/data/simplyswords/recipes/runic2_greataxe.json；simplyswords:runic_greataxe @ config/openloader/data/imfdata/data/simplyswords/recipes/runic_greataxe.json</x:v>
      </x:c>
      <x:c r="L844" s="29" t="str">
        <x:v>E:\mcmp_test\i18n_work\dump_weapons.json；历史导出；文件时间2026-09-23，实际采样时刻未记录</x:v>
      </x:c>
    </x:row>
    <x:row r="845" ht="40" customHeight="1">
      <x:c r="A845" s="18" t="str">
        <x:v>Simply Swords
simplyswords · 120项</x:v>
      </x:c>
      <x:c r="B845" s="16" t="str">
        <x:v>simplyswords:netherite_glaive</x:v>
      </x:c>
      <x:c r="C845" s="16" t="str">
        <x:v>下界合金长柄刀</x:v>
      </x:c>
      <x:c r="D845" s="17" t="n">
        <x:v>7</x:v>
      </x:c>
      <x:c r="E845" s="17" t="n">
        <x:v>-2.5999999046325684</x:v>
      </x:c>
      <x:c r="F845" s="17" t="n">
        <x:f>IF(AND(ISNUMBER(D845),ISNUMBER(E845)),D845*(4+E845),"")</x:f>
        <x:v>9.800000667572021</x:v>
      </x:c>
      <x:c r="G845" s="16" t="str">
        <x:v>历史导出命中</x:v>
      </x:c>
      <x:c r="H845" s="16" t="str">
        <x:v>物品模型+EF武器JSON+配方/掉落引用；epicfight:spear,falchionmoveset:falchion</x:v>
      </x:c>
      <x:c r="I845" s="16" t="str">
        <x:v>历史注册；现版运行时待核</x:v>
      </x:c>
      <x:c r="J845" s="29" t="str">
        <x:v>simplyswords-forge-1.56.0-1.20.1.jar!/assets/simplyswords/lang/zh_cn.json</x:v>
      </x:c>
      <x:c r="K845" s="29" t="str">
        <x:v>simplyswords:netherite_glaive @ simplyswords-forge-1.56.0-1.20.1.jar!/data/simplyswords/recipes/netherite_glaive.json</x:v>
      </x:c>
      <x:c r="L845" s="29" t="str">
        <x:v>E:\mcmp_test\i18n_work\dump_weapons.json；历史导出；文件时间2026-09-23，实际采样时刻未记录</x:v>
      </x:c>
    </x:row>
    <x:row r="846" ht="40" customHeight="1">
      <x:c r="A846" s="18" t="str">
        <x:v>Simply Swords
simplyswords · 120项</x:v>
      </x:c>
      <x:c r="B846" s="16" t="str">
        <x:v>simplyswords:diamond_claymore</x:v>
      </x:c>
      <x:c r="C846" s="16" t="str">
        <x:v>钻石阔剑</x:v>
      </x:c>
      <x:c r="D846" s="17" t="n">
        <x:v>8</x:v>
      </x:c>
      <x:c r="E846" s="17" t="n">
        <x:v>-2.799999952316284</x:v>
      </x:c>
      <x:c r="F846" s="17" t="n">
        <x:f>IF(AND(ISNUMBER(D846),ISNUMBER(E846)),D846*(4+E846),"")</x:f>
        <x:v>9.600000381469727</x:v>
      </x:c>
      <x:c r="G846" s="16" t="str">
        <x:v>历史导出命中</x:v>
      </x:c>
      <x:c r="H846" s="16" t="str">
        <x:v>物品模型+EF武器JSON+配方/掉落引用；epicfight:longsword,epicfight:tachi</x:v>
      </x:c>
      <x:c r="I846" s="16" t="str">
        <x:v>历史注册；现版运行时待核</x:v>
      </x:c>
      <x:c r="J846" s="29" t="str">
        <x:v>simplyswords-forge-1.56.0-1.20.1.jar!/assets/simplyswords/lang/zh_cn.json</x:v>
      </x:c>
      <x:c r="K846" s="29" t="str">
        <x:v>simplyswords:diamond_claymore @ simplyswords-forge-1.56.0-1.20.1.jar!/data/simplyswords/recipes/diamond_claymore.json</x:v>
      </x:c>
      <x:c r="L846" s="29" t="str">
        <x:v>E:\mcmp_test\i18n_work\dump_weapons.json；历史导出；文件时间2026-09-23，实际采样时刻未记录</x:v>
      </x:c>
    </x:row>
    <x:row r="847" ht="40" customHeight="1">
      <x:c r="A847" s="18" t="str">
        <x:v>Simply Swords
simplyswords · 120项</x:v>
      </x:c>
      <x:c r="B847" s="16" t="str">
        <x:v>simplyswords:iron_halberd</x:v>
      </x:c>
      <x:c r="C847" s="16" t="str">
        <x:v>铁戟</x:v>
      </x:c>
      <x:c r="D847" s="17" t="n">
        <x:v>8</x:v>
      </x:c>
      <x:c r="E847" s="17" t="n">
        <x:v>-2.799999952316284</x:v>
      </x:c>
      <x:c r="F847" s="17" t="n">
        <x:f>IF(AND(ISNUMBER(D847),ISNUMBER(E847)),D847*(4+E847),"")</x:f>
        <x:v>9.600000381469727</x:v>
      </x:c>
      <x:c r="G847" s="16" t="str">
        <x:v>历史导出命中</x:v>
      </x:c>
      <x:c r="H847" s="16" t="str">
        <x:v>物品模型+EF武器JSON+配方/掉落引用；falchionmoveset:falchion,simplyswords:guandaog</x:v>
      </x:c>
      <x:c r="I847" s="16" t="str">
        <x:v>历史注册；现版运行时待核</x:v>
      </x:c>
      <x:c r="J847" s="29" t="str">
        <x:v>simplyswords-forge-1.56.0-1.20.1.jar!/assets/simplyswords/lang/zh_cn.json</x:v>
      </x:c>
      <x:c r="K847" s="29" t="str">
        <x:v>simplyswords:iron_halberd @ simplyswords-forge-1.56.0-1.20.1.jar!/data/simplyswords/recipes/iron_halberd.json</x:v>
      </x:c>
      <x:c r="L847" s="29" t="str">
        <x:v>E:\mcmp_test\i18n_work\dump_weapons.json；历史导出；文件时间2026-09-23，实际采样时刻未记录</x:v>
      </x:c>
    </x:row>
    <x:row r="848" ht="40" customHeight="1">
      <x:c r="A848" s="18" t="str">
        <x:v>Simply Swords
simplyswords · 120项</x:v>
      </x:c>
      <x:c r="B848" s="16" t="str">
        <x:v>simplyswords:diamond_longsword</x:v>
      </x:c>
      <x:c r="C848" s="16" t="str">
        <x:v>钻石长剑</x:v>
      </x:c>
      <x:c r="D848" s="17" t="n">
        <x:v>6</x:v>
      </x:c>
      <x:c r="E848" s="17" t="n">
        <x:v>-2.4000000953674316</x:v>
      </x:c>
      <x:c r="F848" s="17" t="n">
        <x:f>IF(AND(ISNUMBER(D848),ISNUMBER(E848)),D848*(4+E848),"")</x:f>
        <x:v>9.59999942779541</x:v>
      </x:c>
      <x:c r="G848" s="16" t="str">
        <x:v>历史导出命中</x:v>
      </x:c>
      <x:c r="H848" s="16" t="str">
        <x:v>物品模型+EF武器JSON+配方/掉落引用；epicfight:longsword,epicfight:sword</x:v>
      </x:c>
      <x:c r="I848" s="16" t="str">
        <x:v>历史注册；现版运行时待核</x:v>
      </x:c>
      <x:c r="J848" s="29" t="str">
        <x:v>simplyswords-forge-1.56.0-1.20.1.jar!/assets/simplyswords/lang/zh_cn.json</x:v>
      </x:c>
      <x:c r="K848" s="29" t="str">
        <x:v>simplyswords:diamond_longsword @ simplyswords-forge-1.56.0-1.20.1.jar!/data/simplyswords/recipes/diamond_longsword.json</x:v>
      </x:c>
      <x:c r="L848" s="29" t="str">
        <x:v>E:\mcmp_test\i18n_work\dump_weapons.json；历史导出；文件时间2026-09-23，实际采样时刻未记录</x:v>
      </x:c>
    </x:row>
    <x:row r="849" ht="40" customHeight="1">
      <x:c r="A849" s="18" t="str">
        <x:v>Simply Swords
simplyswords · 120项</x:v>
      </x:c>
      <x:c r="B849" s="16" t="str">
        <x:v>simplyswords:enigma</x:v>
      </x:c>
      <x:c r="C849" s="16" t="str">
        <x:v>谜风</x:v>
      </x:c>
      <x:c r="D849" s="17" t="n">
        <x:v>12</x:v>
      </x:c>
      <x:c r="E849" s="17" t="n">
        <x:v>-3.200000047683716</x:v>
      </x:c>
      <x:c r="F849" s="17" t="n">
        <x:f>IF(AND(ISNUMBER(D849),ISNUMBER(E849)),D849*(4+E849),"")</x:f>
        <x:v>9.59999942779541</x:v>
      </x:c>
      <x:c r="G849" s="16" t="str">
        <x:v>历史导出命中</x:v>
      </x:c>
      <x:c r="H849" s="16" t="str">
        <x:v>物品模型+EF武器JSON；simplyswords:efnbigsw</x:v>
      </x:c>
      <x:c r="I849" s="16" t="str">
        <x:v>历史注册；现版运行时待核</x:v>
      </x:c>
      <x:c r="J849" s="29" t="str">
        <x:v>simplyswords-forge-1.56.0-1.20.1.jar!/assets/simplyswords/lang/zh_cn.json</x:v>
      </x:c>
      <x:c r="K849" s="29" t="str">
        <x:v>未匹配简单result/loot项；含Java/条件/特殊配方待核</x:v>
      </x:c>
      <x:c r="L849" s="29" t="str">
        <x:v>E:\mcmp_test\i18n_work\dump_weapons.json；历史导出；文件时间2026-09-23，实际采样时刻未记录</x:v>
      </x:c>
    </x:row>
    <x:row r="850" ht="40" customHeight="1">
      <x:c r="A850" s="18" t="str">
        <x:v>Simply Swords
simplyswords · 120项</x:v>
      </x:c>
      <x:c r="B850" s="16" t="str">
        <x:v>simplyswords:ribboncleaver</x:v>
      </x:c>
      <x:c r="C850" s="16" t="str">
        <x:v>荣缎劈刀</x:v>
      </x:c>
      <x:c r="D850" s="17" t="n">
        <x:v>12</x:v>
      </x:c>
      <x:c r="E850" s="17" t="n">
        <x:v>-3.200000047683716</x:v>
      </x:c>
      <x:c r="F850" s="17" t="n">
        <x:f>IF(AND(ISNUMBER(D850),ISNUMBER(E850)),D850*(4+E850),"")</x:f>
        <x:v>9.59999942779541</x:v>
      </x:c>
      <x:c r="G850" s="16" t="str">
        <x:v>历史导出命中</x:v>
      </x:c>
      <x:c r="H850" s="16" t="str">
        <x:v>物品模型+EF武器JSON；epicfight:greatsword,simplyswords:efnbigsw2</x:v>
      </x:c>
      <x:c r="I850" s="16" t="str">
        <x:v>历史注册；现版运行时待核</x:v>
      </x:c>
      <x:c r="J850" s="29" t="str">
        <x:v>simplyswords-forge-1.56.0-1.20.1.jar!/assets/simplyswords/lang/zh_cn.json</x:v>
      </x:c>
      <x:c r="K850" s="29" t="str">
        <x:v>未匹配简单result/loot项；含Java/条件/特殊配方待核</x:v>
      </x:c>
      <x:c r="L850" s="29" t="str">
        <x:v>E:\mcmp_test\i18n_work\dump_weapons.json；历史导出；文件时间2026-09-23，实际采样时刻未记录</x:v>
      </x:c>
    </x:row>
    <x:row r="851" ht="40" customHeight="1">
      <x:c r="A851" s="18" t="str">
        <x:v>Simply Swords
simplyswords · 120项</x:v>
      </x:c>
      <x:c r="B851" s="16" t="str">
        <x:v>simplyswords:runic_greathammer</x:v>
      </x:c>
      <x:c r="C851" s="16" t="str">
        <x:v>符文巨锤</x:v>
      </x:c>
      <x:c r="D851" s="17" t="n">
        <x:v>12</x:v>
      </x:c>
      <x:c r="E851" s="17" t="n">
        <x:v>-3.200000047683716</x:v>
      </x:c>
      <x:c r="F851" s="17" t="n">
        <x:f>IF(AND(ISNUMBER(D851),ISNUMBER(E851)),D851*(4+E851),"")</x:f>
        <x:v>9.59999942779541</x:v>
      </x:c>
      <x:c r="G851" s="16" t="str">
        <x:v>历史导出命中</x:v>
      </x:c>
      <x:c r="H851" s="16" t="str">
        <x:v>物品模型+EF武器JSON+配方/掉落引用；epicfight:greatsword,simplyswords:bigham</x:v>
      </x:c>
      <x:c r="I851" s="16" t="str">
        <x:v>历史注册；现版运行时待核</x:v>
      </x:c>
      <x:c r="J851" s="29" t="str">
        <x:v>simplyswords-forge-1.56.0-1.20.1.jar!/assets/simplyswords/lang/zh_cn.json</x:v>
      </x:c>
      <x:c r="K851" s="29" t="str">
        <x:v>simplyswords:runic_greathammer @ simplyswords-forge-1.56.0-1.20.1.jar!/data/simplyswords/recipes/runic_greathammer.json；simplyswords:runic2_greathammer @ simplyswords-forge-1.56.0-1.20.1.jar!/data/simplyswords/recipes/runic2_greathammer.json；simplyswords:runic_greathammer @ config/openloader/data/imfdata/data/simplyswords/recipes/runic_greathammer.json</x:v>
      </x:c>
      <x:c r="L851" s="29" t="str">
        <x:v>E:\mcmp_test\i18n_work\dump_weapons.json；历史导出；文件时间2026-09-23，实际采样时刻未记录</x:v>
      </x:c>
    </x:row>
    <x:row r="852" ht="40" customHeight="1">
      <x:c r="A852" s="18" t="str">
        <x:v>Simply Swords
simplyswords · 120项</x:v>
      </x:c>
      <x:c r="B852" s="16" t="str">
        <x:v>simplyswords:diamond_scythe</x:v>
      </x:c>
      <x:c r="C852" s="16" t="str">
        <x:v>钻石长柄镰</x:v>
      </x:c>
      <x:c r="D852" s="17" t="n">
        <x:v>7</x:v>
      </x:c>
      <x:c r="E852" s="17" t="n">
        <x:v>-2.700000047683716</x:v>
      </x:c>
      <x:c r="F852" s="17" t="n">
        <x:f>IF(AND(ISNUMBER(D852),ISNUMBER(E852)),D852*(4+E852),"")</x:f>
        <x:v>9.09999966621399</x:v>
      </x:c>
      <x:c r="G852" s="16" t="str">
        <x:v>历史导出命中</x:v>
      </x:c>
      <x:c r="H852" s="16" t="str">
        <x:v>物品模型+EF武器JSON+配方/掉落引用；epicfight:scythe_lite,epicfight:tachi</x:v>
      </x:c>
      <x:c r="I852" s="16" t="str">
        <x:v>历史注册；现版运行时待核</x:v>
      </x:c>
      <x:c r="J852" s="29" t="str">
        <x:v>simplyswords-forge-1.56.0-1.20.1.jar!/assets/simplyswords/lang/zh_cn.json</x:v>
      </x:c>
      <x:c r="K852" s="29" t="str">
        <x:v>simplyswords:diamond_scythe @ simplyswords-forge-1.56.0-1.20.1.jar!/data/simplyswords/recipes/diamond_scythe.json</x:v>
      </x:c>
      <x:c r="L852" s="29" t="str">
        <x:v>E:\mcmp_test\i18n_work\dump_weapons.json；历史导出；文件时间2026-09-23，实际采样时刻未记录</x:v>
      </x:c>
    </x:row>
    <x:row r="853" ht="40" customHeight="1">
      <x:c r="A853" s="18" t="str">
        <x:v>Simply Swords
simplyswords · 120项</x:v>
      </x:c>
      <x:c r="B853" s="16" t="str">
        <x:v>simplyswords:netherite_spear</x:v>
      </x:c>
      <x:c r="C853" s="16" t="str">
        <x:v>下界合金矛</x:v>
      </x:c>
      <x:c r="D853" s="17" t="n">
        <x:v>7</x:v>
      </x:c>
      <x:c r="E853" s="17" t="n">
        <x:v>-2.700000047683716</x:v>
      </x:c>
      <x:c r="F853" s="17" t="n">
        <x:f>IF(AND(ISNUMBER(D853),ISNUMBER(E853)),D853*(4+E853),"")</x:f>
        <x:v>9.09999966621399</x:v>
      </x:c>
      <x:c r="G853" s="16" t="str">
        <x:v>历史导出命中</x:v>
      </x:c>
      <x:c r="H853" s="16" t="str">
        <x:v>物品模型+EF武器JSON+配方/掉落引用；epicfight:spear,simplyswords:newspear</x:v>
      </x:c>
      <x:c r="I853" s="16" t="str">
        <x:v>历史注册；现版运行时待核</x:v>
      </x:c>
      <x:c r="J853" s="29" t="str">
        <x:v>simplyswords-forge-1.56.0-1.20.1.jar!/assets/simplyswords/lang/zh_cn.json</x:v>
      </x:c>
      <x:c r="K853" s="29" t="str">
        <x:v>simplyswords:netherite_spear @ simplyswords-forge-1.56.0-1.20.1.jar!/data/simplyswords/recipes/netherite_spear.json</x:v>
      </x:c>
      <x:c r="L853" s="29" t="str">
        <x:v>E:\mcmp_test\i18n_work\dump_weapons.json；历史导出；文件时间2026-09-23，实际采样时刻未记录</x:v>
      </x:c>
    </x:row>
    <x:row r="854" ht="40" customHeight="1">
      <x:c r="A854" s="18" t="str">
        <x:v>Simply Swords
simplyswords · 120项</x:v>
      </x:c>
      <x:c r="B854" s="16" t="str">
        <x:v>simplyswords:netherite_greataxe</x:v>
      </x:c>
      <x:c r="C854" s="16" t="str">
        <x:v>下界合金巨斧</x:v>
      </x:c>
      <x:c r="D854" s="17" t="n">
        <x:v>10</x:v>
      </x:c>
      <x:c r="E854" s="17" t="n">
        <x:v>-3.0999999046325684</x:v>
      </x:c>
      <x:c r="F854" s="17" t="n">
        <x:f>IF(AND(ISNUMBER(D854),ISNUMBER(E854)),D854*(4+E854),"")</x:f>
        <x:v>9.000000953674316</x:v>
      </x:c>
      <x:c r="G854" s="16" t="str">
        <x:v>历史导出命中</x:v>
      </x:c>
      <x:c r="H854" s="16" t="str">
        <x:v>物品模型+EF武器JSON+配方/掉落引用；epicfight:greatsword,womplus:greataxe</x:v>
      </x:c>
      <x:c r="I854" s="16" t="str">
        <x:v>历史注册；现版运行时待核</x:v>
      </x:c>
      <x:c r="J854" s="29" t="str">
        <x:v>simplyswords-forge-1.56.0-1.20.1.jar!/assets/simplyswords/lang/zh_cn.json</x:v>
      </x:c>
      <x:c r="K854" s="29" t="str">
        <x:v>simplyswords:netherite_greataxe @ simplyswords-forge-1.56.0-1.20.1.jar!/data/simplyswords/recipes/netherite_greataxe.json</x:v>
      </x:c>
      <x:c r="L854" s="29" t="str">
        <x:v>E:\mcmp_test\i18n_work\dump_weapons.json；历史导出；文件时间2026-09-23，实际采样时刻未记录</x:v>
      </x:c>
    </x:row>
    <x:row r="855" ht="40" customHeight="1">
      <x:c r="A855" s="18" t="str">
        <x:v>Simply Swords
simplyswords · 120项</x:v>
      </x:c>
      <x:c r="B855" s="16" t="str">
        <x:v>simplyswords:iron_warglaive</x:v>
      </x:c>
      <x:c r="C855" s="16" t="str">
        <x:v>铁战刃</x:v>
      </x:c>
      <x:c r="D855" s="17" t="n">
        <x:v>5</x:v>
      </x:c>
      <x:c r="E855" s="17" t="n">
        <x:v>-2.200000047683716</x:v>
      </x:c>
      <x:c r="F855" s="17" t="n">
        <x:f>IF(AND(ISNUMBER(D855),ISNUMBER(E855)),D855*(4+E855),"")</x:f>
        <x:v>8.999999761581421</x:v>
      </x:c>
      <x:c r="G855" s="16" t="str">
        <x:v>历史导出命中</x:v>
      </x:c>
      <x:c r="H855" s="16" t="str">
        <x:v>物品模型+EF武器JSON+配方/掉落引用；simplyswords:staf2,wom:staff</x:v>
      </x:c>
      <x:c r="I855" s="16" t="str">
        <x:v>历史注册；现版运行时待核</x:v>
      </x:c>
      <x:c r="J855" s="29" t="str">
        <x:v>simplyswords-forge-1.56.0-1.20.1.jar!/assets/simplyswords/lang/zh_cn.json</x:v>
      </x:c>
      <x:c r="K855" s="29" t="str">
        <x:v>simplyswords:iron_warglaive @ simplyswords-forge-1.56.0-1.20.1.jar!/data/simplyswords/recipes/iron_warglaive.json</x:v>
      </x:c>
      <x:c r="L855" s="29" t="str">
        <x:v>E:\mcmp_test\i18n_work\dump_weapons.json；历史导出；文件时间2026-09-23，实际采样时刻未记录</x:v>
      </x:c>
    </x:row>
    <x:row r="856" ht="40" customHeight="1">
      <x:c r="A856" s="18" t="str">
        <x:v>Simply Swords
simplyswords · 120项</x:v>
      </x:c>
      <x:c r="B856" s="16" t="str">
        <x:v>simplyswords:iron_rapier</x:v>
      </x:c>
      <x:c r="C856" s="16" t="str">
        <x:v>铁细剑</x:v>
      </x:c>
      <x:c r="D856" s="17" t="n">
        <x:v>4</x:v>
      </x:c>
      <x:c r="E856" s="17" t="n">
        <x:v>-1.7999999523162842</x:v>
      </x:c>
      <x:c r="F856" s="17" t="n">
        <x:f>IF(AND(ISNUMBER(D856),ISNUMBER(E856)),D856*(4+E856),"")</x:f>
        <x:v>8.800000190734863</x:v>
      </x:c>
      <x:c r="G856" s="16" t="str">
        <x:v>历史导出命中</x:v>
      </x:c>
      <x:c r="H856" s="16" t="str">
        <x:v>物品模型+EF武器JSON+配方/掉落引用；epicfight:longsword,refm:rapier</x:v>
      </x:c>
      <x:c r="I856" s="16" t="str">
        <x:v>历史注册；现版运行时待核</x:v>
      </x:c>
      <x:c r="J856" s="29" t="str">
        <x:v>simplyswords-forge-1.56.0-1.20.1.jar!/assets/simplyswords/lang/zh_cn.json</x:v>
      </x:c>
      <x:c r="K856" s="29" t="str">
        <x:v>simplyswords:iron_rapier @ simplyswords-forge-1.56.0-1.20.1.jar!/data/simplyswords/recipes/iron_rapier.json</x:v>
      </x:c>
      <x:c r="L856" s="29" t="str">
        <x:v>E:\mcmp_test\i18n_work\dump_weapons.json；历史导出；文件时间2026-09-23，实际采样时刻未记录</x:v>
      </x:c>
    </x:row>
    <x:row r="857" ht="40" customHeight="1">
      <x:c r="A857" s="18" t="str">
        <x:v>Simply Swords
simplyswords · 120项</x:v>
      </x:c>
      <x:c r="B857" s="16" t="str">
        <x:v>simplyswords:netherite_greathammer</x:v>
      </x:c>
      <x:c r="C857" s="16" t="str">
        <x:v>下界合金巨锤</x:v>
      </x:c>
      <x:c r="D857" s="17" t="n">
        <x:v>11</x:v>
      </x:c>
      <x:c r="E857" s="17" t="n">
        <x:v>-3.200000047683716</x:v>
      </x:c>
      <x:c r="F857" s="17" t="n">
        <x:f>IF(AND(ISNUMBER(D857),ISNUMBER(E857)),D857*(4+E857),"")</x:f>
        <x:v>8.799999475479126</x:v>
      </x:c>
      <x:c r="G857" s="16" t="str">
        <x:v>历史导出命中</x:v>
      </x:c>
      <x:c r="H857" s="16" t="str">
        <x:v>物品模型+EF武器JSON+配方/掉落引用；epicfight:greatsword,simplyswords:bigham</x:v>
      </x:c>
      <x:c r="I857" s="16" t="str">
        <x:v>历史注册；现版运行时待核</x:v>
      </x:c>
      <x:c r="J857" s="29" t="str">
        <x:v>simplyswords-forge-1.56.0-1.20.1.jar!/assets/simplyswords/lang/zh_cn.json</x:v>
      </x:c>
      <x:c r="K857" s="29" t="str">
        <x:v>simplyswords:netherite_greathammer @ simplyswords-forge-1.56.0-1.20.1.jar!/data/simplyswords/recipes/netherite_greathammer.json</x:v>
      </x:c>
      <x:c r="L857" s="29" t="str">
        <x:v>E:\mcmp_test\i18n_work\dump_weapons.json；历史导出；文件时间2026-09-23，实际采样时刻未记录</x:v>
      </x:c>
    </x:row>
    <x:row r="858" ht="40" customHeight="1">
      <x:c r="A858" s="18" t="str">
        <x:v>Simply Swords
simplyswords · 120项</x:v>
      </x:c>
      <x:c r="B858" s="16" t="str">
        <x:v>simplyswords:diamond_glaive</x:v>
      </x:c>
      <x:c r="C858" s="16" t="str">
        <x:v>钻石长柄刀</x:v>
      </x:c>
      <x:c r="D858" s="17" t="n">
        <x:v>6</x:v>
      </x:c>
      <x:c r="E858" s="17" t="n">
        <x:v>-2.5999999046325684</x:v>
      </x:c>
      <x:c r="F858" s="17" t="n">
        <x:f>IF(AND(ISNUMBER(D858),ISNUMBER(E858)),D858*(4+E858),"")</x:f>
        <x:v>8.40000057220459</x:v>
      </x:c>
      <x:c r="G858" s="16" t="str">
        <x:v>历史导出命中</x:v>
      </x:c>
      <x:c r="H858" s="16" t="str">
        <x:v>物品模型+EF武器JSON+配方/掉落引用；epicfight:spear,falchionmoveset:falchion</x:v>
      </x:c>
      <x:c r="I858" s="16" t="str">
        <x:v>历史注册；现版运行时待核</x:v>
      </x:c>
      <x:c r="J858" s="29" t="str">
        <x:v>simplyswords-forge-1.56.0-1.20.1.jar!/assets/simplyswords/lang/zh_cn.json</x:v>
      </x:c>
      <x:c r="K858" s="29" t="str">
        <x:v>simplyswords:diamond_glaive @ simplyswords-forge-1.56.0-1.20.1.jar!/data/simplyswords/recipes/diamond_glaive.json</x:v>
      </x:c>
      <x:c r="L858" s="29" t="str">
        <x:v>E:\mcmp_test\i18n_work\dump_weapons.json；历史导出；文件时间2026-09-23，实际采样时刻未记录</x:v>
      </x:c>
    </x:row>
    <x:row r="859" ht="40" customHeight="1">
      <x:c r="A859" s="18" t="str">
        <x:v>Simply Swords
simplyswords · 120项</x:v>
      </x:c>
      <x:c r="B859" s="16" t="str">
        <x:v>simplyswords:iron_claymore</x:v>
      </x:c>
      <x:c r="C859" s="16" t="str">
        <x:v>铁阔剑</x:v>
      </x:c>
      <x:c r="D859" s="17" t="n">
        <x:v>7</x:v>
      </x:c>
      <x:c r="E859" s="17" t="n">
        <x:v>-2.799999952316284</x:v>
      </x:c>
      <x:c r="F859" s="17" t="n">
        <x:f>IF(AND(ISNUMBER(D859),ISNUMBER(E859)),D859*(4+E859),"")</x:f>
        <x:v>8.40000033378601</x:v>
      </x:c>
      <x:c r="G859" s="16" t="str">
        <x:v>历史导出命中</x:v>
      </x:c>
      <x:c r="H859" s="16" t="str">
        <x:v>物品模型+EF武器JSON+配方/掉落引用；epicfight:longsword,epicfight:tachi</x:v>
      </x:c>
      <x:c r="I859" s="16" t="str">
        <x:v>历史注册；现版运行时待核</x:v>
      </x:c>
      <x:c r="J859" s="29" t="str">
        <x:v>simplyswords-forge-1.56.0-1.20.1.jar!/assets/simplyswords/lang/zh_cn.json</x:v>
      </x:c>
      <x:c r="K859" s="29" t="str">
        <x:v>simplyswords:iron_claymore @ simplyswords-forge-1.56.0-1.20.1.jar!/data/simplyswords/recipes/iron_claymore.json</x:v>
      </x:c>
      <x:c r="L859" s="29" t="str">
        <x:v>E:\mcmp_test\i18n_work\dump_weapons.json；历史导出；文件时间2026-09-23，实际采样时刻未记录</x:v>
      </x:c>
    </x:row>
    <x:row r="860" ht="40" customHeight="1">
      <x:c r="A860" s="18" t="str">
        <x:v>Simply Swords
simplyswords · 120项</x:v>
      </x:c>
      <x:c r="B860" s="16" t="str">
        <x:v>simplyswords:diamond_greataxe</x:v>
      </x:c>
      <x:c r="C860" s="16" t="str">
        <x:v>钻石巨斧</x:v>
      </x:c>
      <x:c r="D860" s="17" t="n">
        <x:v>9</x:v>
      </x:c>
      <x:c r="E860" s="17" t="n">
        <x:v>-3.0999999046325684</x:v>
      </x:c>
      <x:c r="F860" s="17" t="n">
        <x:f>IF(AND(ISNUMBER(D860),ISNUMBER(E860)),D860*(4+E860),"")</x:f>
        <x:v>8.100000858306885</x:v>
      </x:c>
      <x:c r="G860" s="16" t="str">
        <x:v>历史导出命中</x:v>
      </x:c>
      <x:c r="H860" s="16" t="str">
        <x:v>物品模型+EF武器JSON+配方/掉落引用；epicfight:greatsword,womplus:greataxe</x:v>
      </x:c>
      <x:c r="I860" s="16" t="str">
        <x:v>历史注册；现版运行时待核</x:v>
      </x:c>
      <x:c r="J860" s="29" t="str">
        <x:v>simplyswords-forge-1.56.0-1.20.1.jar!/assets/simplyswords/lang/zh_cn.json</x:v>
      </x:c>
      <x:c r="K860" s="29" t="str">
        <x:v>simplyswords:diamond_greataxe @ simplyswords-forge-1.56.0-1.20.1.jar!/data/simplyswords/recipes/diamond_greataxe.json</x:v>
      </x:c>
      <x:c r="L860" s="29" t="str">
        <x:v>E:\mcmp_test\i18n_work\dump_weapons.json；历史导出；文件时间2026-09-23，实际采样时刻未记录</x:v>
      </x:c>
    </x:row>
    <x:row r="861" ht="40" customHeight="1">
      <x:c r="A861" s="18" t="str">
        <x:v>Simply Swords
simplyswords · 120项</x:v>
      </x:c>
      <x:c r="B861" s="16" t="str">
        <x:v>simplyswords:mjolnir</x:v>
      </x:c>
      <x:c r="C861" s="16" t="str">
        <x:v>雷神之锤</x:v>
      </x:c>
      <x:c r="D861" s="17" t="n">
        <x:v>8</x:v>
      </x:c>
      <x:c r="E861" s="17" t="n">
        <x:v>-3</x:v>
      </x:c>
      <x:c r="F861" s="17" t="n">
        <x:f>IF(AND(ISNUMBER(D861),ISNUMBER(E861)),D861*(4+E861),"")</x:f>
        <x:v>8</x:v>
      </x:c>
      <x:c r="G861" s="16" t="str">
        <x:v>历史导出命中</x:v>
      </x:c>
      <x:c r="H861" s="16" t="str">
        <x:v>物品模型+EF武器JSON；epicfight:greatsword,simplyswords:chui3</x:v>
      </x:c>
      <x:c r="I861" s="16" t="str">
        <x:v>历史注册；现版运行时待核</x:v>
      </x:c>
      <x:c r="J861" s="29" t="str">
        <x:v>simplyswords-forge-1.56.0-1.20.1.jar!/assets/simplyswords/lang/zh_cn.json</x:v>
      </x:c>
      <x:c r="K861" s="29" t="str">
        <x:v>未匹配简单result/loot项；含Java/条件/特殊配方待核</x:v>
      </x:c>
      <x:c r="L861" s="29" t="str">
        <x:v>E:\mcmp_test\i18n_work\dump_weapons.json；历史导出；文件时间2026-09-23，实际采样时刻未记录</x:v>
      </x:c>
    </x:row>
    <x:row r="862" ht="40" customHeight="1">
      <x:c r="A862" s="18" t="str">
        <x:v>Simply Swords
simplyswords · 120项</x:v>
      </x:c>
      <x:c r="B862" s="16" t="str">
        <x:v>simplyswords:diamond_greathammer</x:v>
      </x:c>
      <x:c r="C862" s="16" t="str">
        <x:v>钻石巨锤</x:v>
      </x:c>
      <x:c r="D862" s="17" t="n">
        <x:v>10</x:v>
      </x:c>
      <x:c r="E862" s="17" t="n">
        <x:v>-3.200000047683716</x:v>
      </x:c>
      <x:c r="F862" s="17" t="n">
        <x:f>IF(AND(ISNUMBER(D862),ISNUMBER(E862)),D862*(4+E862),"")</x:f>
        <x:v>7.999999523162842</x:v>
      </x:c>
      <x:c r="G862" s="16" t="str">
        <x:v>历史导出命中</x:v>
      </x:c>
      <x:c r="H862" s="16" t="str">
        <x:v>物品模型+EF武器JSON+配方/掉落引用；epicfight:greatsword,simplyswords:bigham</x:v>
      </x:c>
      <x:c r="I862" s="16" t="str">
        <x:v>历史注册；现版运行时待核</x:v>
      </x:c>
      <x:c r="J862" s="29" t="str">
        <x:v>simplyswords-forge-1.56.0-1.20.1.jar!/assets/simplyswords/lang/zh_cn.json</x:v>
      </x:c>
      <x:c r="K862" s="29" t="str">
        <x:v>simplyswords:diamond_greathammer @ simplyswords-forge-1.56.0-1.20.1.jar!/data/simplyswords/recipes/diamond_greathammer.json</x:v>
      </x:c>
      <x:c r="L862" s="29" t="str">
        <x:v>E:\mcmp_test\i18n_work\dump_weapons.json；历史导出；文件时间2026-09-23，实际采样时刻未记录</x:v>
      </x:c>
    </x:row>
    <x:row r="863" ht="40" customHeight="1">
      <x:c r="A863" s="18" t="str">
        <x:v>Simply Swords
simplyswords · 120项</x:v>
      </x:c>
      <x:c r="B863" s="16" t="str">
        <x:v>simplyswords:iron_longsword</x:v>
      </x:c>
      <x:c r="C863" s="16" t="str">
        <x:v>铁长剑</x:v>
      </x:c>
      <x:c r="D863" s="17" t="n">
        <x:v>5</x:v>
      </x:c>
      <x:c r="E863" s="17" t="n">
        <x:v>-2.4000000953674316</x:v>
      </x:c>
      <x:c r="F863" s="17" t="n">
        <x:f>IF(AND(ISNUMBER(D863),ISNUMBER(E863)),D863*(4+E863),"")</x:f>
        <x:v>7.999999523162842</x:v>
      </x:c>
      <x:c r="G863" s="16" t="str">
        <x:v>历史导出命中</x:v>
      </x:c>
      <x:c r="H863" s="16" t="str">
        <x:v>物品模型+EF武器JSON+配方/掉落引用；epicfight:longsword,epicfight:sword</x:v>
      </x:c>
      <x:c r="I863" s="16" t="str">
        <x:v>历史注册；现版运行时待核</x:v>
      </x:c>
      <x:c r="J863" s="29" t="str">
        <x:v>simplyswords-forge-1.56.0-1.20.1.jar!/assets/simplyswords/lang/zh_cn.json</x:v>
      </x:c>
      <x:c r="K863" s="29" t="str">
        <x:v>simplyswords:iron_longsword @ simplyswords-forge-1.56.0-1.20.1.jar!/data/simplyswords/recipes/iron_longsword.json</x:v>
      </x:c>
      <x:c r="L863" s="29" t="str">
        <x:v>E:\mcmp_test\i18n_work\dump_weapons.json；历史导出；文件时间2026-09-23，实际采样时刻未记录</x:v>
      </x:c>
    </x:row>
    <x:row r="864" ht="40" customHeight="1">
      <x:c r="A864" s="18" t="str">
        <x:v>Simply Swords
simplyswords · 120项</x:v>
      </x:c>
      <x:c r="B864" s="16" t="str">
        <x:v>simplyswords:diamond_spear</x:v>
      </x:c>
      <x:c r="C864" s="16" t="str">
        <x:v>钻石矛</x:v>
      </x:c>
      <x:c r="D864" s="17" t="n">
        <x:v>6</x:v>
      </x:c>
      <x:c r="E864" s="17" t="n">
        <x:v>-2.700000047683716</x:v>
      </x:c>
      <x:c r="F864" s="17" t="n">
        <x:f>IF(AND(ISNUMBER(D864),ISNUMBER(E864)),D864*(4+E864),"")</x:f>
        <x:v>7.799999713897705</x:v>
      </x:c>
      <x:c r="G864" s="16" t="str">
        <x:v>历史导出命中</x:v>
      </x:c>
      <x:c r="H864" s="16" t="str">
        <x:v>物品模型+EF武器JSON+配方/掉落引用；epicfight:spear</x:v>
      </x:c>
      <x:c r="I864" s="16" t="str">
        <x:v>历史注册；现版运行时待核</x:v>
      </x:c>
      <x:c r="J864" s="29" t="str">
        <x:v>simplyswords-forge-1.56.0-1.20.1.jar!/assets/simplyswords/lang/zh_cn.json</x:v>
      </x:c>
      <x:c r="K864" s="29" t="str">
        <x:v>simplyswords:diamond_spear @ simplyswords-forge-1.56.0-1.20.1.jar!/data/simplyswords/recipes/diamond_spear.json</x:v>
      </x:c>
      <x:c r="L864" s="29" t="str">
        <x:v>E:\mcmp_test\i18n_work\dump_weapons.json；历史导出；文件时间2026-09-23，实际采样时刻未记录</x:v>
      </x:c>
    </x:row>
    <x:row r="865" ht="40" customHeight="1">
      <x:c r="A865" s="18" t="str">
        <x:v>Simply Swords
simplyswords · 120项</x:v>
      </x:c>
      <x:c r="B865" s="16" t="str">
        <x:v>simplyswords:iron_scythe</x:v>
      </x:c>
      <x:c r="C865" s="16" t="str">
        <x:v>铁长柄镰</x:v>
      </x:c>
      <x:c r="D865" s="17" t="n">
        <x:v>6</x:v>
      </x:c>
      <x:c r="E865" s="17" t="n">
        <x:v>-2.700000047683716</x:v>
      </x:c>
      <x:c r="F865" s="17" t="n">
        <x:f>IF(AND(ISNUMBER(D865),ISNUMBER(E865)),D865*(4+E865),"")</x:f>
        <x:v>7.799999713897705</x:v>
      </x:c>
      <x:c r="G865" s="16" t="str">
        <x:v>历史导出命中</x:v>
      </x:c>
      <x:c r="H865" s="16" t="str">
        <x:v>物品模型+EF武器JSON+配方/掉落引用；epicfight:scythe_lite,epicfight:tachi</x:v>
      </x:c>
      <x:c r="I865" s="16" t="str">
        <x:v>历史注册；现版运行时待核</x:v>
      </x:c>
      <x:c r="J865" s="29" t="str">
        <x:v>simplyswords-forge-1.56.0-1.20.1.jar!/assets/simplyswords/lang/zh_cn.json</x:v>
      </x:c>
      <x:c r="K865" s="29" t="str">
        <x:v>simplyswords:iron_scythe @ simplyswords-forge-1.56.0-1.20.1.jar!/data/simplyswords/recipes/iron_scythe.json</x:v>
      </x:c>
      <x:c r="L865" s="29" t="str">
        <x:v>E:\mcmp_test\i18n_work\dump_weapons.json；历史导出；文件时间2026-09-23，实际采样时刻未记录</x:v>
      </x:c>
    </x:row>
    <x:row r="866" ht="40" customHeight="1">
      <x:c r="A866" s="18" t="str">
        <x:v>Simply Swords
simplyswords · 120项</x:v>
      </x:c>
      <x:c r="B866" s="16" t="str">
        <x:v>simplyswords:diamond_sai</x:v>
      </x:c>
      <x:c r="C866" s="16" t="str">
        <x:v>钻石三叉刺</x:v>
      </x:c>
      <x:c r="D866" s="17" t="n">
        <x:v>3</x:v>
      </x:c>
      <x:c r="E866" s="17" t="n">
        <x:v>-1.5</x:v>
      </x:c>
      <x:c r="F866" s="17" t="n">
        <x:f>IF(AND(ISNUMBER(D866),ISNUMBER(E866)),D866*(4+E866),"")</x:f>
        <x:v>7.5</x:v>
      </x:c>
      <x:c r="G866" s="16" t="str">
        <x:v>历史导出命中</x:v>
      </x:c>
      <x:c r="H866" s="16" t="str">
        <x:v>物品模型+EF武器JSON+配方/掉落引用；epicfight:dagger</x:v>
      </x:c>
      <x:c r="I866" s="16" t="str">
        <x:v>历史注册；现版运行时待核</x:v>
      </x:c>
      <x:c r="J866" s="29" t="str">
        <x:v>simplyswords-forge-1.56.0-1.20.1.jar!/assets/simplyswords/lang/zh_cn.json</x:v>
      </x:c>
      <x:c r="K866" s="29" t="str">
        <x:v>simplyswords:diamond_sai @ simplyswords-forge-1.56.0-1.20.1.jar!/data/simplyswords/recipes/diamond_sai.json；simplyswords:diamond_sai @ config/openloader/data/imfdata/data/simplyswords/recipes/diamond_sai.json</x:v>
      </x:c>
      <x:c r="L866" s="29" t="str">
        <x:v>E:\mcmp_test\i18n_work\dump_weapons.json；历史导出；文件时间2026-09-23，实际采样时刻未记录</x:v>
      </x:c>
    </x:row>
    <x:row r="867" ht="40" customHeight="1">
      <x:c r="A867" s="18" t="str">
        <x:v>Simply Swords
simplyswords · 120项</x:v>
      </x:c>
      <x:c r="B867" s="16" t="str">
        <x:v>simplyswords:tempest</x:v>
      </x:c>
      <x:c r="C867" s="16" t="str">
        <x:v>烈风</x:v>
      </x:c>
      <x:c r="D867" s="17" t="n">
        <x:v>5</x:v>
      </x:c>
      <x:c r="E867" s="17" t="n">
        <x:v>-2.5</x:v>
      </x:c>
      <x:c r="F867" s="17" t="n">
        <x:f>IF(AND(ISNUMBER(D867),ISNUMBER(E867)),D867*(4+E867),"")</x:f>
        <x:v>7.5</x:v>
      </x:c>
      <x:c r="G867" s="16" t="str">
        <x:v>历史导出命中</x:v>
      </x:c>
      <x:c r="H867" s="16" t="str">
        <x:v>物品模型+EF武器JSON；epic_fight_battle_styles:chakram,simplyswords:huan2</x:v>
      </x:c>
      <x:c r="I867" s="16" t="str">
        <x:v>历史注册；现版运行时待核</x:v>
      </x:c>
      <x:c r="J867" s="29" t="str">
        <x:v>simplyswords-forge-1.56.0-1.20.1.jar!/assets/simplyswords/lang/zh_cn.json</x:v>
      </x:c>
      <x:c r="K867" s="29" t="str">
        <x:v>未匹配简单result/loot项；含Java/条件/特殊配方待核</x:v>
      </x:c>
      <x:c r="L867" s="29" t="str">
        <x:v>E:\mcmp_test\i18n_work\dump_weapons.json；历史导出；文件时间2026-09-23，实际采样时刻未记录</x:v>
      </x:c>
    </x:row>
    <x:row r="868" ht="40" customHeight="1">
      <x:c r="A868" s="18" t="str">
        <x:v>Simply Swords
simplyswords · 120项</x:v>
      </x:c>
      <x:c r="B868" s="16" t="str">
        <x:v>simplyswords:iron_greataxe</x:v>
      </x:c>
      <x:c r="C868" s="16" t="str">
        <x:v>铁巨斧</x:v>
      </x:c>
      <x:c r="D868" s="17" t="n">
        <x:v>8</x:v>
      </x:c>
      <x:c r="E868" s="17" t="n">
        <x:v>-3.0999999046325684</x:v>
      </x:c>
      <x:c r="F868" s="17" t="n">
        <x:f>IF(AND(ISNUMBER(D868),ISNUMBER(E868)),D868*(4+E868),"")</x:f>
        <x:v>7.200000762939453</x:v>
      </x:c>
      <x:c r="G868" s="16" t="str">
        <x:v>历史导出命中</x:v>
      </x:c>
      <x:c r="H868" s="16" t="str">
        <x:v>物品模型+EF武器JSON+配方/掉落引用；epicfight:greatsword,womplus:greataxe</x:v>
      </x:c>
      <x:c r="I868" s="16" t="str">
        <x:v>历史注册；现版运行时待核</x:v>
      </x:c>
      <x:c r="J868" s="29" t="str">
        <x:v>simplyswords-forge-1.56.0-1.20.1.jar!/assets/simplyswords/lang/zh_cn.json</x:v>
      </x:c>
      <x:c r="K868" s="29" t="str">
        <x:v>simplyswords:iron_greataxe @ simplyswords-forge-1.56.0-1.20.1.jar!/data/simplyswords/recipes/iron_greataxe.json</x:v>
      </x:c>
      <x:c r="L868" s="29" t="str">
        <x:v>E:\mcmp_test\i18n_work\dump_weapons.json；历史导出；文件时间2026-09-23，实际采样时刻未记录</x:v>
      </x:c>
    </x:row>
    <x:row r="869" ht="40" customHeight="1">
      <x:c r="A869" s="18" t="str">
        <x:v>Simply Swords
simplyswords · 120项</x:v>
      </x:c>
      <x:c r="B869" s="16" t="str">
        <x:v>simplyswords:gold_halberd</x:v>
      </x:c>
      <x:c r="C869" s="16" t="str">
        <x:v>金戟</x:v>
      </x:c>
      <x:c r="D869" s="17" t="n">
        <x:v>6</x:v>
      </x:c>
      <x:c r="E869" s="17" t="n">
        <x:v>-2.799999952316284</x:v>
      </x:c>
      <x:c r="F869" s="17" t="n">
        <x:f>IF(AND(ISNUMBER(D869),ISNUMBER(E869)),D869*(4+E869),"")</x:f>
        <x:v>7.200000286102295</x:v>
      </x:c>
      <x:c r="G869" s="16" t="str">
        <x:v>历史导出命中</x:v>
      </x:c>
      <x:c r="H869" s="16" t="str">
        <x:v>物品模型+EF武器JSON+配方/掉落引用；falchionmoveset:falchion,simplyswords:guandaog</x:v>
      </x:c>
      <x:c r="I869" s="16" t="str">
        <x:v>历史注册；现版运行时待核</x:v>
      </x:c>
      <x:c r="J869" s="29" t="str">
        <x:v>simplyswords-forge-1.56.0-1.20.1.jar!/assets/simplyswords/lang/zh_cn.json</x:v>
      </x:c>
      <x:c r="K869" s="29" t="str">
        <x:v>simplyswords:gold_halberd @ simplyswords-forge-1.56.0-1.20.1.jar!/data/simplyswords/recipes/gold_halberd.json</x:v>
      </x:c>
      <x:c r="L869" s="29" t="str">
        <x:v>E:\mcmp_test\i18n_work\dump_weapons.json；历史导出；文件时间2026-09-23，实际采样时刻未记录</x:v>
      </x:c>
    </x:row>
    <x:row r="870" ht="40" customHeight="1">
      <x:c r="A870" s="18" t="str">
        <x:v>Simply Swords
simplyswords · 120项</x:v>
      </x:c>
      <x:c r="B870" s="16" t="str">
        <x:v>simplyswords:iron_greathammer</x:v>
      </x:c>
      <x:c r="C870" s="16" t="str">
        <x:v>铁巨锤</x:v>
      </x:c>
      <x:c r="D870" s="17" t="n">
        <x:v>9</x:v>
      </x:c>
      <x:c r="E870" s="17" t="n">
        <x:v>-3.200000047683716</x:v>
      </x:c>
      <x:c r="F870" s="17" t="n">
        <x:f>IF(AND(ISNUMBER(D870),ISNUMBER(E870)),D870*(4+E870),"")</x:f>
        <x:v>7.199999570846558</x:v>
      </x:c>
      <x:c r="G870" s="16" t="str">
        <x:v>历史导出命中</x:v>
      </x:c>
      <x:c r="H870" s="16" t="str">
        <x:v>物品模型+EF武器JSON+配方/掉落引用；epicfight:greatsword,simplyswords:bigham</x:v>
      </x:c>
      <x:c r="I870" s="16" t="str">
        <x:v>历史注册；现版运行时待核</x:v>
      </x:c>
      <x:c r="J870" s="29" t="str">
        <x:v>simplyswords-forge-1.56.0-1.20.1.jar!/assets/simplyswords/lang/zh_cn.json</x:v>
      </x:c>
      <x:c r="K870" s="29" t="str">
        <x:v>simplyswords:iron_greathammer @ simplyswords-forge-1.56.0-1.20.1.jar!/data/simplyswords/recipes/iron_greathammer.json</x:v>
      </x:c>
      <x:c r="L870" s="29" t="str">
        <x:v>E:\mcmp_test\i18n_work\dump_weapons.json；历史导出；文件时间2026-09-23，实际采样时刻未记录</x:v>
      </x:c>
    </x:row>
    <x:row r="871" ht="40" customHeight="1">
      <x:c r="A871" s="18" t="str">
        <x:v>Simply Swords
simplyswords · 120项</x:v>
      </x:c>
      <x:c r="B871" s="16" t="str">
        <x:v>simplyswords:iron_glaive</x:v>
      </x:c>
      <x:c r="C871" s="16" t="str">
        <x:v>铁长柄刀</x:v>
      </x:c>
      <x:c r="D871" s="17" t="n">
        <x:v>5</x:v>
      </x:c>
      <x:c r="E871" s="17" t="n">
        <x:v>-2.5999999046325684</x:v>
      </x:c>
      <x:c r="F871" s="17" t="n">
        <x:f>IF(AND(ISNUMBER(D871),ISNUMBER(E871)),D871*(4+E871),"")</x:f>
        <x:v>7.000000476837158</x:v>
      </x:c>
      <x:c r="G871" s="16" t="str">
        <x:v>历史导出命中</x:v>
      </x:c>
      <x:c r="H871" s="16" t="str">
        <x:v>物品模型+EF武器JSON+配方/掉落引用；epicfight:spear,falchionmoveset:falchion</x:v>
      </x:c>
      <x:c r="I871" s="16" t="str">
        <x:v>历史注册；现版运行时待核</x:v>
      </x:c>
      <x:c r="J871" s="29" t="str">
        <x:v>simplyswords-forge-1.56.0-1.20.1.jar!/assets/simplyswords/lang/zh_cn.json</x:v>
      </x:c>
      <x:c r="K871" s="29" t="str">
        <x:v>simplyswords:iron_glaive @ simplyswords-forge-1.56.0-1.20.1.jar!/data/simplyswords/recipes/iron_glaive.json</x:v>
      </x:c>
      <x:c r="L871" s="29" t="str">
        <x:v>E:\mcmp_test\i18n_work\dump_weapons.json；历史导出；文件时间2026-09-23，实际采样时刻未记录</x:v>
      </x:c>
    </x:row>
    <x:row r="872" ht="40" customHeight="1">
      <x:c r="A872" s="18" t="str">
        <x:v>Simply Swords
simplyswords · 120项</x:v>
      </x:c>
      <x:c r="B872" s="16" t="str">
        <x:v>simplyswords:sword_on_a_stick</x:v>
      </x:c>
      <x:c r="C872" s="16" t="str">
        <x:v>绑棍的长剑</x:v>
      </x:c>
      <x:c r="D872" s="17" t="n">
        <x:v>5</x:v>
      </x:c>
      <x:c r="E872" s="17" t="n">
        <x:v>-2.5999999046325684</x:v>
      </x:c>
      <x:c r="F872" s="17" t="n">
        <x:f>IF(AND(ISNUMBER(D872),ISNUMBER(E872)),D872*(4+E872),"")</x:f>
        <x:v>7.000000476837158</x:v>
      </x:c>
      <x:c r="G872" s="16" t="str">
        <x:v>历史导出命中</x:v>
      </x:c>
      <x:c r="H872" s="16" t="str">
        <x:v>物品模型+EF武器JSON+配方/掉落引用；epicfight:longsword,falchionmoveset:falchion</x:v>
      </x:c>
      <x:c r="I872" s="16" t="str">
        <x:v>历史注册；现版运行时待核</x:v>
      </x:c>
      <x:c r="J872" s="29" t="str">
        <x:v>simplyswords-forge-1.56.0-1.20.1.jar!/assets/simplyswords/lang/zh_cn.json</x:v>
      </x:c>
      <x:c r="K872" s="29" t="str">
        <x:v>simplyswords:sword_on_a_stick @ simplyswords-forge-1.56.0-1.20.1.jar!/data/simplyswords/recipes/sword_on_a_stick.json</x:v>
      </x:c>
      <x:c r="L872" s="29" t="str">
        <x:v>E:\mcmp_test\i18n_work\dump_weapons.json；历史导出；文件时间2026-09-23，实际采样时刻未记录</x:v>
      </x:c>
    </x:row>
    <x:row r="873" ht="40" customHeight="1">
      <x:c r="A873" s="18" t="str">
        <x:v>Simply Swords
simplyswords · 120项</x:v>
      </x:c>
      <x:c r="B873" s="16" t="str">
        <x:v>simplyswords:runic_chakram</x:v>
      </x:c>
      <x:c r="C873" s="16" t="str">
        <x:v>符文环刃</x:v>
      </x:c>
      <x:c r="D873" s="17" t="n">
        <x:v>7</x:v>
      </x:c>
      <x:c r="E873" s="17" t="n">
        <x:v>-3</x:v>
      </x:c>
      <x:c r="F873" s="17" t="n">
        <x:f>IF(AND(ISNUMBER(D873),ISNUMBER(E873)),D873*(4+E873),"")</x:f>
        <x:v>7</x:v>
      </x:c>
      <x:c r="G873" s="16" t="str">
        <x:v>历史导出命中</x:v>
      </x:c>
      <x:c r="H873" s="16" t="str">
        <x:v>物品模型+EF武器JSON+配方/掉落引用；epic_fight_battle_styles:chakram,simplyswords:huan</x:v>
      </x:c>
      <x:c r="I873" s="16" t="str">
        <x:v>历史注册；现版运行时待核</x:v>
      </x:c>
      <x:c r="J873" s="29" t="str">
        <x:v>simplyswords-forge-1.56.0-1.20.1.jar!/assets/simplyswords/lang/zh_cn.json</x:v>
      </x:c>
      <x:c r="K873" s="29" t="str">
        <x:v>simplyswords:runic_chakram @ simplyswords-forge-1.56.0-1.20.1.jar!/data/simplyswords/recipes/runic_chakram.json；simplyswords:runic2_chakram @ simplyswords-forge-1.56.0-1.20.1.jar!/data/simplyswords/recipes/runic2_chakram.json；simplyswords:runic_chakram @ config/openloader/data/imfdata/data/simplyswords/recipes/runic_chakram.json</x:v>
      </x:c>
      <x:c r="L873" s="29" t="str">
        <x:v>E:\mcmp_test\i18n_work\dump_weapons.json；历史导出；文件时间2026-09-23，实际采样时刻未记录</x:v>
      </x:c>
    </x:row>
    <x:row r="874" ht="40" customHeight="1">
      <x:c r="A874" s="18" t="str">
        <x:v>Simply Swords
simplyswords · 120项</x:v>
      </x:c>
      <x:c r="B874" s="16" t="str">
        <x:v>simplyswords:shadowsting</x:v>
      </x:c>
      <x:c r="C874" s="16" t="str">
        <x:v>影刺</x:v>
      </x:c>
      <x:c r="D874" s="17" t="n">
        <x:v>3</x:v>
      </x:c>
      <x:c r="E874" s="17" t="n">
        <x:v>-1.7000000476837158</x:v>
      </x:c>
      <x:c r="F874" s="17" t="n">
        <x:f>IF(AND(ISNUMBER(D874),ISNUMBER(E874)),D874*(4+E874),"")</x:f>
        <x:v>6.8999998569488525</x:v>
      </x:c>
      <x:c r="G874" s="16" t="str">
        <x:v>历史导出命中</x:v>
      </x:c>
      <x:c r="H874" s="16" t="str">
        <x:v>物品模型+EF武器JSON；epicfight:longsword,refm:ender_rapier</x:v>
      </x:c>
      <x:c r="I874" s="16" t="str">
        <x:v>历史注册；现版运行时待核</x:v>
      </x:c>
      <x:c r="J874" s="29" t="str">
        <x:v>simplyswords-forge-1.56.0-1.20.1.jar!/assets/simplyswords/lang/zh_cn.json</x:v>
      </x:c>
      <x:c r="K874" s="29" t="str">
        <x:v>未匹配简单result/loot项；含Java/条件/特殊配方待核</x:v>
      </x:c>
      <x:c r="L874" s="29" t="str">
        <x:v>E:\mcmp_test\i18n_work\dump_weapons.json；历史导出；文件时间2026-09-23，实际采样时刻未记录</x:v>
      </x:c>
    </x:row>
    <x:row r="875" ht="40" customHeight="1">
      <x:c r="A875" s="18" t="str">
        <x:v>Simply Swords
simplyswords · 120项</x:v>
      </x:c>
      <x:c r="B875" s="16" t="str">
        <x:v>simplyswords:iron_spear</x:v>
      </x:c>
      <x:c r="C875" s="16" t="str">
        <x:v>铁矛</x:v>
      </x:c>
      <x:c r="D875" s="17" t="n">
        <x:v>5</x:v>
      </x:c>
      <x:c r="E875" s="17" t="n">
        <x:v>-2.700000047683716</x:v>
      </x:c>
      <x:c r="F875" s="17" t="n">
        <x:f>IF(AND(ISNUMBER(D875),ISNUMBER(E875)),D875*(4+E875),"")</x:f>
        <x:v>6.499999761581421</x:v>
      </x:c>
      <x:c r="G875" s="16" t="str">
        <x:v>历史导出命中</x:v>
      </x:c>
      <x:c r="H875" s="16" t="str">
        <x:v>物品模型+EF武器JSON+配方/掉落引用；epicfight:spear</x:v>
      </x:c>
      <x:c r="I875" s="16" t="str">
        <x:v>历史注册；现版运行时待核</x:v>
      </x:c>
      <x:c r="J875" s="29" t="str">
        <x:v>simplyswords-forge-1.56.0-1.20.1.jar!/assets/simplyswords/lang/zh_cn.json</x:v>
      </x:c>
      <x:c r="K875" s="29" t="str">
        <x:v>simplyswords:iron_spear @ simplyswords-forge-1.56.0-1.20.1.jar!/data/simplyswords/recipes/iron_spear.json</x:v>
      </x:c>
      <x:c r="L875" s="29" t="str">
        <x:v>E:\mcmp_test\i18n_work\dump_weapons.json；历史导出；文件时间2026-09-23，实际采样时刻未记录</x:v>
      </x:c>
    </x:row>
    <x:row r="876" ht="40" customHeight="1">
      <x:c r="A876" s="18" t="str">
        <x:v>Simply Swords
simplyswords · 120项</x:v>
      </x:c>
      <x:c r="B876" s="16" t="str">
        <x:v>simplyswords:gold_claymore</x:v>
      </x:c>
      <x:c r="C876" s="16" t="str">
        <x:v>金阔剑</x:v>
      </x:c>
      <x:c r="D876" s="17" t="n">
        <x:v>5</x:v>
      </x:c>
      <x:c r="E876" s="17" t="n">
        <x:v>-2.799999952316284</x:v>
      </x:c>
      <x:c r="F876" s="17" t="n">
        <x:f>IF(AND(ISNUMBER(D876),ISNUMBER(E876)),D876*(4+E876),"")</x:f>
        <x:v>6.000000238418579</x:v>
      </x:c>
      <x:c r="G876" s="16" t="str">
        <x:v>历史导出命中</x:v>
      </x:c>
      <x:c r="H876" s="16" t="str">
        <x:v>物品模型+EF武器JSON+配方/掉落引用；epicfight:longsword,epicfight:tachi</x:v>
      </x:c>
      <x:c r="I876" s="16" t="str">
        <x:v>历史注册；现版运行时待核</x:v>
      </x:c>
      <x:c r="J876" s="29" t="str">
        <x:v>simplyswords-forge-1.56.0-1.20.1.jar!/assets/simplyswords/lang/zh_cn.json</x:v>
      </x:c>
      <x:c r="K876" s="29" t="str">
        <x:v>simplyswords:gold_claymore @ simplyswords-forge-1.56.0-1.20.1.jar!/data/simplyswords/recipes/gold_claymore.json</x:v>
      </x:c>
      <x:c r="L876" s="29" t="str">
        <x:v>E:\mcmp_test\i18n_work\dump_weapons.json；历史导出；文件时间2026-09-23，实际采样时刻未记录</x:v>
      </x:c>
    </x:row>
    <x:row r="877" ht="40" customHeight="1">
      <x:c r="A877" s="18" t="str">
        <x:v>Simply Swords
simplyswords · 120项</x:v>
      </x:c>
      <x:c r="B877" s="16" t="str">
        <x:v>simplyswords:gold_cutlass</x:v>
      </x:c>
      <x:c r="C877" s="16" t="str">
        <x:v>金弯刀</x:v>
      </x:c>
      <x:c r="D877" s="17" t="n">
        <x:v>3</x:v>
      </x:c>
      <x:c r="E877" s="17" t="n">
        <x:v>-2</x:v>
      </x:c>
      <x:c r="F877" s="17" t="n">
        <x:f>IF(AND(ISNUMBER(D877),ISNUMBER(E877)),D877*(4+E877),"")</x:f>
        <x:v>6</x:v>
      </x:c>
      <x:c r="G877" s="16" t="str">
        <x:v>历史导出命中</x:v>
      </x:c>
      <x:c r="H877" s="16" t="str">
        <x:v>物品模型+EF武器JSON+配方/掉落引用；epicfight:dagger</x:v>
      </x:c>
      <x:c r="I877" s="16" t="str">
        <x:v>历史注册；现版运行时待核</x:v>
      </x:c>
      <x:c r="J877" s="29" t="str">
        <x:v>simplyswords-forge-1.56.0-1.20.1.jar!/assets/simplyswords/lang/zh_cn.json</x:v>
      </x:c>
      <x:c r="K877" s="29" t="str">
        <x:v>simplyswords:gold_cutlass @ simplyswords-forge-1.56.0-1.20.1.jar!/data/simplyswords/recipes/gold_cutlass.json</x:v>
      </x:c>
      <x:c r="L877" s="29" t="str">
        <x:v>E:\mcmp_test\i18n_work\dump_weapons.json；历史导出；文件时间2026-09-23，实际采样时刻未记录</x:v>
      </x:c>
    </x:row>
    <x:row r="878" ht="40" customHeight="1">
      <x:c r="A878" s="18" t="str">
        <x:v>Simply Swords
simplyswords · 120项</x:v>
      </x:c>
      <x:c r="B878" s="16" t="str">
        <x:v>simplyswords:gold_katana</x:v>
      </x:c>
      <x:c r="C878" s="16" t="str">
        <x:v>金武士刀</x:v>
      </x:c>
      <x:c r="D878" s="17" t="n">
        <x:v>3</x:v>
      </x:c>
      <x:c r="E878" s="17" t="n">
        <x:v>-2</x:v>
      </x:c>
      <x:c r="F878" s="17" t="n">
        <x:f>IF(AND(ISNUMBER(D878),ISNUMBER(E878)),D878*(4+E878),"")</x:f>
        <x:v>6</x:v>
      </x:c>
      <x:c r="G878" s="16" t="str">
        <x:v>历史导出命中</x:v>
      </x:c>
      <x:c r="H878" s="16" t="str">
        <x:v>物品模型+EF武器JSON+配方/掉落引用；epicfight:tachi,epicfight:uchigatana</x:v>
      </x:c>
      <x:c r="I878" s="16" t="str">
        <x:v>历史注册；现版运行时待核</x:v>
      </x:c>
      <x:c r="J878" s="29" t="str">
        <x:v>simplyswords-forge-1.56.0-1.20.1.jar!/assets/simplyswords/lang/zh_cn.json</x:v>
      </x:c>
      <x:c r="K878" s="29" t="str">
        <x:v>simplyswords:gold_katana @ simplyswords-forge-1.56.0-1.20.1.jar!/data/simplyswords/recipes/gold_katana.json</x:v>
      </x:c>
      <x:c r="L878" s="29" t="str">
        <x:v>E:\mcmp_test\i18n_work\dump_weapons.json；历史导出；文件时间2026-09-23，实际采样时刻未记录</x:v>
      </x:c>
    </x:row>
    <x:row r="879" ht="40" customHeight="1">
      <x:c r="A879" s="18" t="str">
        <x:v>Simply Swords
simplyswords · 120项</x:v>
      </x:c>
      <x:c r="B879" s="16" t="str">
        <x:v>simplyswords:gold_twinblade</x:v>
      </x:c>
      <x:c r="C879" s="16" t="str">
        <x:v>金双头剑</x:v>
      </x:c>
      <x:c r="D879" s="17" t="n">
        <x:v>3</x:v>
      </x:c>
      <x:c r="E879" s="17" t="n">
        <x:v>-2</x:v>
      </x:c>
      <x:c r="F879" s="17" t="n">
        <x:f>IF(AND(ISNUMBER(D879),ISNUMBER(E879)),D879*(4+E879),"")</x:f>
        <x:v>6</x:v>
      </x:c>
      <x:c r="G879" s="16" t="str">
        <x:v>历史导出命中</x:v>
      </x:c>
      <x:c r="H879" s="16" t="str">
        <x:v>物品模型+EF武器JSON+配方/掉落引用；wom:staff</x:v>
      </x:c>
      <x:c r="I879" s="16" t="str">
        <x:v>历史注册；现版运行时待核</x:v>
      </x:c>
      <x:c r="J879" s="29" t="str">
        <x:v>simplyswords-forge-1.56.0-1.20.1.jar!/assets/simplyswords/lang/zh_cn.json</x:v>
      </x:c>
      <x:c r="K879" s="29" t="str">
        <x:v>simplyswords:gold_twinblade @ simplyswords-forge-1.56.0-1.20.1.jar!/data/simplyswords/recipes/gold_twinblade.json</x:v>
      </x:c>
      <x:c r="L879" s="29" t="str">
        <x:v>E:\mcmp_test\i18n_work\dump_weapons.json；历史导出；文件时间2026-09-23，实际采样时刻未记录</x:v>
      </x:c>
    </x:row>
    <x:row r="880" ht="40" customHeight="1">
      <x:c r="A880" s="18" t="str">
        <x:v>Simply Swords
simplyswords · 120项</x:v>
      </x:c>
      <x:c r="B880" s="16" t="str">
        <x:v>simplyswords:netherite_chakram</x:v>
      </x:c>
      <x:c r="C880" s="16" t="str">
        <x:v>下界合金环刃</x:v>
      </x:c>
      <x:c r="D880" s="17" t="n">
        <x:v>6</x:v>
      </x:c>
      <x:c r="E880" s="17" t="n">
        <x:v>-3</x:v>
      </x:c>
      <x:c r="F880" s="17" t="n">
        <x:f>IF(AND(ISNUMBER(D880),ISNUMBER(E880)),D880*(4+E880),"")</x:f>
        <x:v>6</x:v>
      </x:c>
      <x:c r="G880" s="16" t="str">
        <x:v>历史导出命中</x:v>
      </x:c>
      <x:c r="H880" s="16" t="str">
        <x:v>物品模型+EF武器JSON+配方/掉落引用；epic_fight_battle_styles:chakram,simplyswords:huan</x:v>
      </x:c>
      <x:c r="I880" s="16" t="str">
        <x:v>历史注册；现版运行时待核</x:v>
      </x:c>
      <x:c r="J880" s="29" t="str">
        <x:v>simplyswords-forge-1.56.0-1.20.1.jar!/assets/simplyswords/lang/zh_cn.json</x:v>
      </x:c>
      <x:c r="K880" s="29" t="str">
        <x:v>simplyswords:netherite_chakram @ simplyswords-forge-1.56.0-1.20.1.jar!/data/simplyswords/recipes/netherite_chakram.json</x:v>
      </x:c>
      <x:c r="L880" s="29" t="str">
        <x:v>E:\mcmp_test\i18n_work\dump_weapons.json；历史导出；文件时间2026-09-23，实际采样时刻未记录</x:v>
      </x:c>
    </x:row>
    <x:row r="881" ht="40" customHeight="1">
      <x:c r="A881" s="18" t="str">
        <x:v>Simply Swords
simplyswords · 120项</x:v>
      </x:c>
      <x:c r="B881" s="16" t="str">
        <x:v>simplyswords:gold_greathammer</x:v>
      </x:c>
      <x:c r="C881" s="16" t="str">
        <x:v>金巨锤</x:v>
      </x:c>
      <x:c r="D881" s="17" t="n">
        <x:v>7</x:v>
      </x:c>
      <x:c r="E881" s="17" t="n">
        <x:v>-3.200000047683716</x:v>
      </x:c>
      <x:c r="F881" s="17" t="n">
        <x:f>IF(AND(ISNUMBER(D881),ISNUMBER(E881)),D881*(4+E881),"")</x:f>
        <x:v>5.599999666213989</x:v>
      </x:c>
      <x:c r="G881" s="16" t="str">
        <x:v>历史导出命中</x:v>
      </x:c>
      <x:c r="H881" s="16" t="str">
        <x:v>物品模型+EF武器JSON+配方/掉落引用；epicfight:greatsword,simplyswords:bigham</x:v>
      </x:c>
      <x:c r="I881" s="16" t="str">
        <x:v>历史注册；现版运行时待核</x:v>
      </x:c>
      <x:c r="J881" s="29" t="str">
        <x:v>simplyswords-forge-1.56.0-1.20.1.jar!/assets/simplyswords/lang/zh_cn.json</x:v>
      </x:c>
      <x:c r="K881" s="29" t="str">
        <x:v>simplyswords:gold_greathammer @ simplyswords-forge-1.56.0-1.20.1.jar!/data/simplyswords/recipes/gold_greathammer.json</x:v>
      </x:c>
      <x:c r="L881" s="29" t="str">
        <x:v>E:\mcmp_test\i18n_work\dump_weapons.json；历史导出；文件时间2026-09-23，实际采样时刻未记录</x:v>
      </x:c>
    </x:row>
    <x:row r="882" ht="40" customHeight="1">
      <x:c r="A882" s="18" t="str">
        <x:v>Simply Swords
simplyswords · 120项</x:v>
      </x:c>
      <x:c r="B882" s="16" t="str">
        <x:v>simplyswords:gold_greataxe</x:v>
      </x:c>
      <x:c r="C882" s="16" t="str">
        <x:v>金巨斧</x:v>
      </x:c>
      <x:c r="D882" s="17" t="n">
        <x:v>6</x:v>
      </x:c>
      <x:c r="E882" s="17" t="n">
        <x:v>-3.0999999046325684</x:v>
      </x:c>
      <x:c r="F882" s="17" t="n">
        <x:f>IF(AND(ISNUMBER(D882),ISNUMBER(E882)),D882*(4+E882),"")</x:f>
        <x:v>5.40000057220459</x:v>
      </x:c>
      <x:c r="G882" s="16" t="str">
        <x:v>历史导出命中</x:v>
      </x:c>
      <x:c r="H882" s="16" t="str">
        <x:v>物品模型+EF武器JSON+配方/掉落引用；epicfight:greatsword,womplus:greataxe</x:v>
      </x:c>
      <x:c r="I882" s="16" t="str">
        <x:v>历史注册；现版运行时待核</x:v>
      </x:c>
      <x:c r="J882" s="29" t="str">
        <x:v>simplyswords-forge-1.56.0-1.20.1.jar!/assets/simplyswords/lang/zh_cn.json</x:v>
      </x:c>
      <x:c r="K882" s="29" t="str">
        <x:v>simplyswords:gold_greataxe @ simplyswords-forge-1.56.0-1.20.1.jar!/data/simplyswords/recipes/gold_greataxe.json</x:v>
      </x:c>
      <x:c r="L882" s="29" t="str">
        <x:v>E:\mcmp_test\i18n_work\dump_weapons.json；历史导出；文件时间2026-09-23，实际采样时刻未记录</x:v>
      </x:c>
    </x:row>
    <x:row r="883" ht="40" customHeight="1">
      <x:c r="A883" s="18" t="str">
        <x:v>Simply Swords
simplyswords · 120项</x:v>
      </x:c>
      <x:c r="B883" s="16" t="str">
        <x:v>simplyswords:gold_warglaive</x:v>
      </x:c>
      <x:c r="C883" s="16" t="str">
        <x:v>金战刃</x:v>
      </x:c>
      <x:c r="D883" s="17" t="n">
        <x:v>3</x:v>
      </x:c>
      <x:c r="E883" s="17" t="n">
        <x:v>-2.200000047683716</x:v>
      </x:c>
      <x:c r="F883" s="17" t="n">
        <x:f>IF(AND(ISNUMBER(D883),ISNUMBER(E883)),D883*(4+E883),"")</x:f>
        <x:v>5.3999998569488525</x:v>
      </x:c>
      <x:c r="G883" s="16" t="str">
        <x:v>历史导出命中</x:v>
      </x:c>
      <x:c r="H883" s="16" t="str">
        <x:v>物品模型+EF武器JSON+配方/掉落引用；simplyswords:staf2,wom:staff</x:v>
      </x:c>
      <x:c r="I883" s="16" t="str">
        <x:v>历史注册；现版运行时待核</x:v>
      </x:c>
      <x:c r="J883" s="29" t="str">
        <x:v>simplyswords-forge-1.56.0-1.20.1.jar!/assets/simplyswords/lang/zh_cn.json</x:v>
      </x:c>
      <x:c r="K883" s="29" t="str">
        <x:v>simplyswords:gold_warglaive @ simplyswords-forge-1.56.0-1.20.1.jar!/data/simplyswords/recipes/gold_warglaive.json</x:v>
      </x:c>
      <x:c r="L883" s="29" t="str">
        <x:v>E:\mcmp_test\i18n_work\dump_weapons.json；历史导出；文件时间2026-09-23，实际采样时刻未记录</x:v>
      </x:c>
    </x:row>
    <x:row r="884" ht="40" customHeight="1">
      <x:c r="A884" s="18" t="str">
        <x:v>Simply Swords
simplyswords · 120项</x:v>
      </x:c>
      <x:c r="B884" s="16" t="str">
        <x:v>simplyswords:gold_scythe</x:v>
      </x:c>
      <x:c r="C884" s="16" t="str">
        <x:v>金长柄镰</x:v>
      </x:c>
      <x:c r="D884" s="17" t="n">
        <x:v>4</x:v>
      </x:c>
      <x:c r="E884" s="17" t="n">
        <x:v>-2.700000047683716</x:v>
      </x:c>
      <x:c r="F884" s="17" t="n">
        <x:f>IF(AND(ISNUMBER(D884),ISNUMBER(E884)),D884*(4+E884),"")</x:f>
        <x:v>5.199999809265137</x:v>
      </x:c>
      <x:c r="G884" s="16" t="str">
        <x:v>历史导出命中</x:v>
      </x:c>
      <x:c r="H884" s="16" t="str">
        <x:v>物品模型+EF武器JSON+配方/掉落引用；epicfight:scythe_lite,epicfight:tachi</x:v>
      </x:c>
      <x:c r="I884" s="16" t="str">
        <x:v>历史注册；现版运行时待核</x:v>
      </x:c>
      <x:c r="J884" s="29" t="str">
        <x:v>simplyswords-forge-1.56.0-1.20.1.jar!/assets/simplyswords/lang/zh_cn.json</x:v>
      </x:c>
      <x:c r="K884" s="29" t="str">
        <x:v>simplyswords:gold_scythe @ simplyswords-forge-1.56.0-1.20.1.jar!/data/simplyswords/recipes/gold_scythe.json</x:v>
      </x:c>
      <x:c r="L884" s="29" t="str">
        <x:v>E:\mcmp_test\i18n_work\dump_weapons.json；历史导出；文件时间2026-09-23，实际采样时刻未记录</x:v>
      </x:c>
    </x:row>
    <x:row r="885" ht="40" customHeight="1">
      <x:c r="A885" s="18" t="str">
        <x:v>Simply Swords
simplyswords · 120项</x:v>
      </x:c>
      <x:c r="B885" s="16" t="str">
        <x:v>simplyswords:diamond_chakram</x:v>
      </x:c>
      <x:c r="C885" s="16" t="str">
        <x:v>钻石环刃</x:v>
      </x:c>
      <x:c r="D885" s="17" t="n">
        <x:v>5</x:v>
      </x:c>
      <x:c r="E885" s="17" t="n">
        <x:v>-3</x:v>
      </x:c>
      <x:c r="F885" s="17" t="n">
        <x:f>IF(AND(ISNUMBER(D885),ISNUMBER(E885)),D885*(4+E885),"")</x:f>
        <x:v>5</x:v>
      </x:c>
      <x:c r="G885" s="16" t="str">
        <x:v>历史导出命中</x:v>
      </x:c>
      <x:c r="H885" s="16" t="str">
        <x:v>物品模型+EF武器JSON+配方/掉落引用；epic_fight_battle_styles:chakram,simplyswords:huan</x:v>
      </x:c>
      <x:c r="I885" s="16" t="str">
        <x:v>历史注册；现版运行时待核</x:v>
      </x:c>
      <x:c r="J885" s="29" t="str">
        <x:v>simplyswords-forge-1.56.0-1.20.1.jar!/assets/simplyswords/lang/zh_cn.json</x:v>
      </x:c>
      <x:c r="K885" s="29" t="str">
        <x:v>simplyswords:diamond_chakram @ simplyswords-forge-1.56.0-1.20.1.jar!/data/simplyswords/recipes/diamond_chakram.json</x:v>
      </x:c>
      <x:c r="L885" s="29" t="str">
        <x:v>E:\mcmp_test\i18n_work\dump_weapons.json；历史导出；文件时间2026-09-23，实际采样时刻未记录</x:v>
      </x:c>
    </x:row>
    <x:row r="886" ht="40" customHeight="1">
      <x:c r="A886" s="18" t="str">
        <x:v>Simply Swords
simplyswords · 120项</x:v>
      </x:c>
      <x:c r="B886" s="16" t="str">
        <x:v>simplyswords:iron_sai</x:v>
      </x:c>
      <x:c r="C886" s="16" t="str">
        <x:v>铁三叉刺</x:v>
      </x:c>
      <x:c r="D886" s="17" t="n">
        <x:v>2</x:v>
      </x:c>
      <x:c r="E886" s="17" t="n">
        <x:v>-1.5</x:v>
      </x:c>
      <x:c r="F886" s="17" t="n">
        <x:f>IF(AND(ISNUMBER(D886),ISNUMBER(E886)),D886*(4+E886),"")</x:f>
        <x:v>5</x:v>
      </x:c>
      <x:c r="G886" s="16" t="str">
        <x:v>历史导出命中</x:v>
      </x:c>
      <x:c r="H886" s="16" t="str">
        <x:v>物品模型+EF武器JSON+配方/掉落引用；epicfight:dagger</x:v>
      </x:c>
      <x:c r="I886" s="16" t="str">
        <x:v>历史注册；现版运行时待核</x:v>
      </x:c>
      <x:c r="J886" s="29" t="str">
        <x:v>simplyswords-forge-1.56.0-1.20.1.jar!/assets/simplyswords/lang/zh_cn.json</x:v>
      </x:c>
      <x:c r="K886" s="29" t="str">
        <x:v>simplyswords:iron_sai @ simplyswords-forge-1.56.0-1.20.1.jar!/data/simplyswords/recipes/iron_sai.json；simplyswords:iron_sai @ config/openloader/data/imfdata/data/simplyswords/recipes/iron_sai.json</x:v>
      </x:c>
      <x:c r="L886" s="29" t="str">
        <x:v>E:\mcmp_test\i18n_work\dump_weapons.json；历史导出；文件时间2026-09-23，实际采样时刻未记录</x:v>
      </x:c>
    </x:row>
    <x:row r="887" ht="40" customHeight="1">
      <x:c r="A887" s="18" t="str">
        <x:v>Simply Swords
simplyswords · 120项</x:v>
      </x:c>
      <x:c r="B887" s="16" t="str">
        <x:v>simplyswords:gold_longsword</x:v>
      </x:c>
      <x:c r="C887" s="16" t="str">
        <x:v>金长剑</x:v>
      </x:c>
      <x:c r="D887" s="17" t="n">
        <x:v>3</x:v>
      </x:c>
      <x:c r="E887" s="17" t="n">
        <x:v>-2.4000000953674316</x:v>
      </x:c>
      <x:c r="F887" s="17" t="n">
        <x:f>IF(AND(ISNUMBER(D887),ISNUMBER(E887)),D887*(4+E887),"")</x:f>
        <x:v>4.799999713897705</x:v>
      </x:c>
      <x:c r="G887" s="16" t="str">
        <x:v>历史导出命中</x:v>
      </x:c>
      <x:c r="H887" s="16" t="str">
        <x:v>物品模型+EF武器JSON+配方/掉落引用；epicfight:longsword,epicfight:sword</x:v>
      </x:c>
      <x:c r="I887" s="16" t="str">
        <x:v>历史注册；现版运行时待核</x:v>
      </x:c>
      <x:c r="J887" s="29" t="str">
        <x:v>simplyswords-forge-1.56.0-1.20.1.jar!/assets/simplyswords/lang/zh_cn.json</x:v>
      </x:c>
      <x:c r="K887" s="29" t="str">
        <x:v>simplyswords:gold_longsword @ simplyswords-forge-1.56.0-1.20.1.jar!/data/simplyswords/recipes/gold_longsword.json</x:v>
      </x:c>
      <x:c r="L887" s="29" t="str">
        <x:v>E:\mcmp_test\i18n_work\dump_weapons.json；历史导出；文件时间2026-09-23，实际采样时刻未记录</x:v>
      </x:c>
    </x:row>
    <x:row r="888" ht="40" customHeight="1">
      <x:c r="A888" s="18" t="str">
        <x:v>Simply Swords
simplyswords · 120项</x:v>
      </x:c>
      <x:c r="B888" s="16" t="str">
        <x:v>simplyswords:gold_rapier</x:v>
      </x:c>
      <x:c r="C888" s="16" t="str">
        <x:v>金细剑</x:v>
      </x:c>
      <x:c r="D888" s="17" t="n">
        <x:v>2</x:v>
      </x:c>
      <x:c r="E888" s="17" t="n">
        <x:v>-1.7999999523162842</x:v>
      </x:c>
      <x:c r="F888" s="17" t="n">
        <x:f>IF(AND(ISNUMBER(D888),ISNUMBER(E888)),D888*(4+E888),"")</x:f>
        <x:v>4.400000095367432</x:v>
      </x:c>
      <x:c r="G888" s="16" t="str">
        <x:v>历史导出命中</x:v>
      </x:c>
      <x:c r="H888" s="16" t="str">
        <x:v>物品模型+EF武器JSON+配方/掉落引用；epicfight:longsword,refm:rapier</x:v>
      </x:c>
      <x:c r="I888" s="16" t="str">
        <x:v>历史注册；现版运行时待核</x:v>
      </x:c>
      <x:c r="J888" s="29" t="str">
        <x:v>simplyswords-forge-1.56.0-1.20.1.jar!/assets/simplyswords/lang/zh_cn.json</x:v>
      </x:c>
      <x:c r="K888" s="29" t="str">
        <x:v>simplyswords:gold_rapier @ simplyswords-forge-1.56.0-1.20.1.jar!/data/simplyswords/recipes/gold_rapier.json</x:v>
      </x:c>
      <x:c r="L888" s="29" t="str">
        <x:v>E:\mcmp_test\i18n_work\dump_weapons.json；历史导出；文件时间2026-09-23，实际采样时刻未记录</x:v>
      </x:c>
    </x:row>
    <x:row r="889" ht="40" customHeight="1">
      <x:c r="A889" s="18" t="str">
        <x:v>Simply Swords
simplyswords · 120项</x:v>
      </x:c>
      <x:c r="B889" s="16" t="str">
        <x:v>simplyswords:gold_glaive</x:v>
      </x:c>
      <x:c r="C889" s="16" t="str">
        <x:v>金长柄刀</x:v>
      </x:c>
      <x:c r="D889" s="17" t="n">
        <x:v>3</x:v>
      </x:c>
      <x:c r="E889" s="17" t="n">
        <x:v>-2.5999999046325684</x:v>
      </x:c>
      <x:c r="F889" s="17" t="n">
        <x:f>IF(AND(ISNUMBER(D889),ISNUMBER(E889)),D889*(4+E889),"")</x:f>
        <x:v>4.200000286102295</x:v>
      </x:c>
      <x:c r="G889" s="16" t="str">
        <x:v>历史导出命中</x:v>
      </x:c>
      <x:c r="H889" s="16" t="str">
        <x:v>物品模型+EF武器JSON+配方/掉落引用；epicfight:spear,falchionmoveset:falchion</x:v>
      </x:c>
      <x:c r="I889" s="16" t="str">
        <x:v>历史注册；现版运行时待核</x:v>
      </x:c>
      <x:c r="J889" s="29" t="str">
        <x:v>simplyswords-forge-1.56.0-1.20.1.jar!/assets/simplyswords/lang/zh_cn.json</x:v>
      </x:c>
      <x:c r="K889" s="29" t="str">
        <x:v>simplyswords:gold_glaive @ simplyswords-forge-1.56.0-1.20.1.jar!/data/simplyswords/recipes/gold_glaive.json</x:v>
      </x:c>
      <x:c r="L889" s="29" t="str">
        <x:v>E:\mcmp_test\i18n_work\dump_weapons.json；历史导出；文件时间2026-09-23，实际采样时刻未记录</x:v>
      </x:c>
    </x:row>
    <x:row r="890" ht="40" customHeight="1">
      <x:c r="A890" s="18" t="str">
        <x:v>Simply Swords
simplyswords · 120项</x:v>
      </x:c>
      <x:c r="B890" s="16" t="str">
        <x:v>simplyswords:iron_chakram</x:v>
      </x:c>
      <x:c r="C890" s="16" t="str">
        <x:v>铁环刃</x:v>
      </x:c>
      <x:c r="D890" s="17" t="n">
        <x:v>4</x:v>
      </x:c>
      <x:c r="E890" s="17" t="n">
        <x:v>-3</x:v>
      </x:c>
      <x:c r="F890" s="17" t="n">
        <x:f>IF(AND(ISNUMBER(D890),ISNUMBER(E890)),D890*(4+E890),"")</x:f>
        <x:v>4</x:v>
      </x:c>
      <x:c r="G890" s="16" t="str">
        <x:v>历史导出命中</x:v>
      </x:c>
      <x:c r="H890" s="16" t="str">
        <x:v>物品模型+EF武器JSON+配方/掉落引用；epic_fight_battle_styles:chakram,epicfight:sword</x:v>
      </x:c>
      <x:c r="I890" s="16" t="str">
        <x:v>历史注册；现版运行时待核</x:v>
      </x:c>
      <x:c r="J890" s="29" t="str">
        <x:v>simplyswords-forge-1.56.0-1.20.1.jar!/assets/simplyswords/lang/zh_cn.json</x:v>
      </x:c>
      <x:c r="K890" s="29" t="str">
        <x:v>simplyswords:iron_chakram @ simplyswords-forge-1.56.0-1.20.1.jar!/data/simplyswords/recipes/iron_chakram.json</x:v>
      </x:c>
      <x:c r="L890" s="29" t="str">
        <x:v>E:\mcmp_test\i18n_work\dump_weapons.json；历史导出；文件时间2026-09-23，实际采样时刻未记录</x:v>
      </x:c>
    </x:row>
    <x:row r="891" ht="40" customHeight="1">
      <x:c r="A891" s="18" t="str">
        <x:v>Simply Swords
simplyswords · 120项</x:v>
      </x:c>
      <x:c r="B891" s="16" t="str">
        <x:v>simplyswords:gold_spear</x:v>
      </x:c>
      <x:c r="C891" s="16" t="str">
        <x:v>金矛</x:v>
      </x:c>
      <x:c r="D891" s="17" t="n">
        <x:v>3</x:v>
      </x:c>
      <x:c r="E891" s="17" t="n">
        <x:v>-2.700000047683716</x:v>
      </x:c>
      <x:c r="F891" s="17" t="n">
        <x:f>IF(AND(ISNUMBER(D891),ISNUMBER(E891)),D891*(4+E891),"")</x:f>
        <x:v>3.8999998569488525</x:v>
      </x:c>
      <x:c r="G891" s="16" t="str">
        <x:v>历史导出命中</x:v>
      </x:c>
      <x:c r="H891" s="16" t="str">
        <x:v>物品模型+EF武器JSON+配方/掉落引用；epicfight:spear</x:v>
      </x:c>
      <x:c r="I891" s="16" t="str">
        <x:v>历史注册；现版运行时待核</x:v>
      </x:c>
      <x:c r="J891" s="29" t="str">
        <x:v>simplyswords-forge-1.56.0-1.20.1.jar!/assets/simplyswords/lang/zh_cn.json</x:v>
      </x:c>
      <x:c r="K891" s="29" t="str">
        <x:v>simplyswords:gold_spear @ simplyswords-forge-1.56.0-1.20.1.jar!/data/simplyswords/recipes/gold_spear.json</x:v>
      </x:c>
      <x:c r="L891" s="29" t="str">
        <x:v>E:\mcmp_test\i18n_work\dump_weapons.json；历史导出；文件时间2026-09-23，实际采样时刻未记录</x:v>
      </x:c>
    </x:row>
    <x:row r="892" ht="40" customHeight="1">
      <x:c r="A892" s="18" t="str">
        <x:v>Simply Swords
simplyswords · 120项</x:v>
      </x:c>
      <x:c r="B892" s="16" t="str">
        <x:v>simplyswords:gold_chakram</x:v>
      </x:c>
      <x:c r="C892" s="16" t="str">
        <x:v>金环刃</x:v>
      </x:c>
      <x:c r="D892" s="17" t="n">
        <x:v>2</x:v>
      </x:c>
      <x:c r="E892" s="17" t="n">
        <x:v>-3</x:v>
      </x:c>
      <x:c r="F892" s="17" t="n">
        <x:f>IF(AND(ISNUMBER(D892),ISNUMBER(E892)),D892*(4+E892),"")</x:f>
        <x:v>2</x:v>
      </x:c>
      <x:c r="G892" s="16" t="str">
        <x:v>历史导出命中</x:v>
      </x:c>
      <x:c r="H892" s="16" t="str">
        <x:v>物品模型+EF武器JSON+配方/掉落引用；epic_fight_battle_styles:chakram,epicfight:sword</x:v>
      </x:c>
      <x:c r="I892" s="16" t="str">
        <x:v>历史注册；现版运行时待核</x:v>
      </x:c>
      <x:c r="J892" s="29" t="str">
        <x:v>simplyswords-forge-1.56.0-1.20.1.jar!/assets/simplyswords/lang/zh_cn.json</x:v>
      </x:c>
      <x:c r="K892" s="29" t="str">
        <x:v>simplyswords:gold_chakram @ simplyswords-forge-1.56.0-1.20.1.jar!/data/simplyswords/recipes/gold_chakram.json</x:v>
      </x:c>
      <x:c r="L892" s="29" t="str">
        <x:v>E:\mcmp_test\i18n_work\dump_weapons.json；历史导出；文件时间2026-09-23，实际采样时刻未记录</x:v>
      </x:c>
    </x:row>
    <x:row r="893" ht="40" customHeight="1">
      <x:c r="A893" s="25" t="str">
        <x:v>JerotesWarehouse
jerotes · 55项</x:v>
      </x:c>
      <x:c r="B893" s="26" t="str">
        <x:v>jerotes:netherite_greatsword</x:v>
      </x:c>
      <x:c r="C893" s="26" t="str">
        <x:v>下界合金巨剑</x:v>
      </x:c>
      <x:c r="D893" s="27" t="n">
        <x:v>15</x:v>
      </x:c>
      <x:c r="E893" s="27" t="n">
        <x:v>-3.200000047683716</x:v>
      </x:c>
      <x:c r="F893" s="27" t="n">
        <x:f>IF(AND(ISNUMBER(D893),ISNUMBER(E893)),D893*(4+E893),"")</x:f>
        <x:v>11.999999284744263</x:v>
      </x:c>
      <x:c r="G893" s="26" t="str">
        <x:v>历史导出命中</x:v>
      </x:c>
      <x:c r="H893" s="26" t="str">
        <x:v>物品模型+EF武器JSON+配方/掉落引用；epicfight:greatsword</x:v>
      </x:c>
      <x:c r="I893" s="26" t="str">
        <x:v>历史注册；现版运行时待核</x:v>
      </x:c>
      <x:c r="J893" s="30" t="str">
        <x:v>jerotes-1.20.1-1.3.3.jar!/assets/jerotes/lang/zh_cn.json</x:v>
      </x:c>
      <x:c r="K893" s="30" t="str">
        <x:v>jerotes:netherite_greatsword_smith @ jerotes-1.20.1-1.3.3.jar!/data/jerotes/recipes/netherite_greatsword_smith.json</x:v>
      </x:c>
      <x:c r="L893" s="30" t="str">
        <x:v>E:\mcmp_test\i18n_work\dump_weapons.json；历史导出；文件时间2026-09-23，实际采样时刻未记录</x:v>
      </x:c>
    </x:row>
    <x:row r="894" ht="40" customHeight="1">
      <x:c r="A894" s="24" t="str">
        <x:v>JerotesWarehouse
jerotes · 55项</x:v>
      </x:c>
      <x:c r="B894" s="22" t="str">
        <x:v>jerotes:netherite_pike</x:v>
      </x:c>
      <x:c r="C894" s="22" t="str">
        <x:v>下界合金长枪</x:v>
      </x:c>
      <x:c r="D894" s="23" t="n">
        <x:v>17</x:v>
      </x:c>
      <x:c r="E894" s="23" t="n">
        <x:v>-3.300699234008789</x:v>
      </x:c>
      <x:c r="F894" s="23" t="n">
        <x:f>IF(AND(ISNUMBER(D894),ISNUMBER(E894)),D894*(4+E894),"")</x:f>
        <x:v>11.888113021850586</x:v>
      </x:c>
      <x:c r="G894" s="22" t="str">
        <x:v>历史导出命中</x:v>
      </x:c>
      <x:c r="H894" s="22" t="str">
        <x:v>物品模型+EF武器JSON+配方/掉落引用；epicfight:spear</x:v>
      </x:c>
      <x:c r="I894" s="22" t="str">
        <x:v>历史注册；现版运行时待核</x:v>
      </x:c>
      <x:c r="J894" s="31" t="str">
        <x:v>jerotes-1.20.1-1.3.3.jar!/assets/jerotes/lang/zh_cn.json</x:v>
      </x:c>
      <x:c r="K894" s="31" t="str">
        <x:v>jerotes:netherite_pike_smith @ jerotes-1.20.1-1.3.3.jar!/data/jerotes/recipes/netherite_pike_smith.json</x:v>
      </x:c>
      <x:c r="L894" s="31" t="str">
        <x:v>E:\mcmp_test\i18n_work\dump_weapons.json；历史导出；文件时间2026-09-23，实际采样时刻未记录</x:v>
      </x:c>
    </x:row>
    <x:row r="895" ht="40" customHeight="1">
      <x:c r="A895" s="24" t="str">
        <x:v>JerotesWarehouse
jerotes · 55项</x:v>
      </x:c>
      <x:c r="B895" s="22" t="str">
        <x:v>jerotes:netherite_dagger</x:v>
      </x:c>
      <x:c r="C895" s="22" t="str">
        <x:v>下界合金匕首</x:v>
      </x:c>
      <x:c r="D895" s="23" t="n">
        <x:v>5</x:v>
      </x:c>
      <x:c r="E895" s="23" t="n">
        <x:v>-1.7999999523162842</x:v>
      </x:c>
      <x:c r="F895" s="23" t="n">
        <x:f>IF(AND(ISNUMBER(D895),ISNUMBER(E895)),D895*(4+E895),"")</x:f>
        <x:v>11.000000238418579</x:v>
      </x:c>
      <x:c r="G895" s="22" t="str">
        <x:v>历史导出命中</x:v>
      </x:c>
      <x:c r="H895" s="22" t="str">
        <x:v>物品模型+EF武器JSON+配方/掉落引用；epicfight:dagger</x:v>
      </x:c>
      <x:c r="I895" s="22" t="str">
        <x:v>历史注册；现版运行时待核</x:v>
      </x:c>
      <x:c r="J895" s="31" t="str">
        <x:v>jerotes-1.20.1-1.3.3.jar!/assets/jerotes/lang/zh_cn.json</x:v>
      </x:c>
      <x:c r="K895" s="31" t="str">
        <x:v>jerotes:netherite_dagger_smith @ jerotes-1.20.1-1.3.3.jar!/data/jerotes/recipes/netherite_dagger_smith.json</x:v>
      </x:c>
      <x:c r="L895" s="31" t="str">
        <x:v>E:\mcmp_test\i18n_work\dump_weapons.json；历史导出；文件时间2026-09-23，实际采样时刻未记录</x:v>
      </x:c>
    </x:row>
    <x:row r="896" ht="40" customHeight="1">
      <x:c r="A896" s="24" t="str">
        <x:v>JerotesWarehouse
jerotes · 55项</x:v>
      </x:c>
      <x:c r="B896" s="22" t="str">
        <x:v>jerotes:diamond_pike</x:v>
      </x:c>
      <x:c r="C896" s="22" t="str">
        <x:v>钻石长枪</x:v>
      </x:c>
      <x:c r="D896" s="23" t="n">
        <x:v>15</x:v>
      </x:c>
      <x:c r="E896" s="23" t="n">
        <x:v>-3.300699234008789</x:v>
      </x:c>
      <x:c r="F896" s="23" t="n">
        <x:f>IF(AND(ISNUMBER(D896),ISNUMBER(E896)),D896*(4+E896),"")</x:f>
        <x:v>10.489511489868164</x:v>
      </x:c>
      <x:c r="G896" s="22" t="str">
        <x:v>历史导出命中</x:v>
      </x:c>
      <x:c r="H896" s="22" t="str">
        <x:v>物品模型+EF武器JSON+配方/掉落引用；epicfight:spear</x:v>
      </x:c>
      <x:c r="I896" s="22" t="str">
        <x:v>历史注册；现版运行时待核</x:v>
      </x:c>
      <x:c r="J896" s="31" t="str">
        <x:v>jerotes-1.20.1-1.3.3.jar!/assets/jerotes/lang/zh_cn.json</x:v>
      </x:c>
      <x:c r="K896" s="31" t="str">
        <x:v>jerotes:diamond_pike_craft @ jerotes-1.20.1-1.3.3.jar!/data/jerotes/recipes/diamond_pike_craft.json</x:v>
      </x:c>
      <x:c r="L896" s="31" t="str">
        <x:v>E:\mcmp_test\i18n_work\dump_weapons.json；历史导出；文件时间2026-09-23，实际采样时刻未记录</x:v>
      </x:c>
    </x:row>
    <x:row r="897" ht="40" customHeight="1">
      <x:c r="A897" s="24" t="str">
        <x:v>JerotesWarehouse
jerotes · 55项</x:v>
      </x:c>
      <x:c r="B897" s="22" t="str">
        <x:v>jerotes:diamond_greatsword</x:v>
      </x:c>
      <x:c r="C897" s="22" t="str">
        <x:v>钻石巨剑</x:v>
      </x:c>
      <x:c r="D897" s="23" t="n">
        <x:v>13</x:v>
      </x:c>
      <x:c r="E897" s="23" t="n">
        <x:v>-3.200000047683716</x:v>
      </x:c>
      <x:c r="F897" s="23" t="n">
        <x:f>IF(AND(ISNUMBER(D897),ISNUMBER(E897)),D897*(4+E897),"")</x:f>
        <x:v>10.399999380111694</x:v>
      </x:c>
      <x:c r="G897" s="22" t="str">
        <x:v>历史导出命中</x:v>
      </x:c>
      <x:c r="H897" s="22" t="str">
        <x:v>物品模型+EF武器JSON+配方/掉落引用；epicfight:greatsword</x:v>
      </x:c>
      <x:c r="I897" s="22" t="str">
        <x:v>历史注册；现版运行时待核</x:v>
      </x:c>
      <x:c r="J897" s="31" t="str">
        <x:v>jerotes-1.20.1-1.3.3.jar!/assets/jerotes/lang/zh_cn.json</x:v>
      </x:c>
      <x:c r="K897" s="31" t="str">
        <x:v>jerotes:diamond_greatsword_craft @ jerotes-1.20.1-1.3.3.jar!/data/jerotes/recipes/diamond_greatsword_craft.json</x:v>
      </x:c>
      <x:c r="L897" s="31" t="str">
        <x:v>E:\mcmp_test\i18n_work\dump_weapons.json；历史导出；文件时间2026-09-23，实际采样时刻未记录</x:v>
      </x:c>
    </x:row>
    <x:row r="898" ht="40" customHeight="1">
      <x:c r="A898" s="24" t="str">
        <x:v>JerotesWarehouse
jerotes · 55项</x:v>
      </x:c>
      <x:c r="B898" s="22" t="str">
        <x:v>jerotes:golden_hammer</x:v>
      </x:c>
      <x:c r="C898" s="22" t="str">
        <x:v>金锤</x:v>
      </x:c>
      <x:c r="D898" s="23" t="n">
        <x:v>10</x:v>
      </x:c>
      <x:c r="E898" s="23" t="n">
        <x:v>-3</x:v>
      </x:c>
      <x:c r="F898" s="23" t="n">
        <x:f>IF(AND(ISNUMBER(D898),ISNUMBER(E898)),D898*(4+E898),"")</x:f>
        <x:v>10</x:v>
      </x:c>
      <x:c r="G898" s="22" t="str">
        <x:v>历史导出命中</x:v>
      </x:c>
      <x:c r="H898" s="22" t="str">
        <x:v>物品模型+EF武器JSON+配方/掉落引用；epicfight:axe</x:v>
      </x:c>
      <x:c r="I898" s="22" t="str">
        <x:v>历史注册；现版运行时待核</x:v>
      </x:c>
      <x:c r="J898" s="31" t="str">
        <x:v>jerotes-1.20.1-1.3.3.jar!/assets/jerotes/lang/zh_cn.json</x:v>
      </x:c>
      <x:c r="K898" s="31" t="str">
        <x:v>jerotes:golden_hammer_craft @ jerotes-1.20.1-1.3.3.jar!/data/jerotes/recipes/golden_hammer_craft.json</x:v>
      </x:c>
      <x:c r="L898" s="31" t="str">
        <x:v>E:\mcmp_test\i18n_work\dump_weapons.json；历史导出；文件时间2026-09-23，实际采样时刻未记录</x:v>
      </x:c>
    </x:row>
    <x:row r="899" ht="40" customHeight="1">
      <x:c r="A899" s="24" t="str">
        <x:v>JerotesWarehouse
jerotes · 55项</x:v>
      </x:c>
      <x:c r="B899" s="22" t="str">
        <x:v>jerotes:netherite_hammer</x:v>
      </x:c>
      <x:c r="C899" s="22" t="str">
        <x:v>下界合金锤</x:v>
      </x:c>
      <x:c r="D899" s="23" t="n">
        <x:v>10</x:v>
      </x:c>
      <x:c r="E899" s="23" t="n">
        <x:v>-3</x:v>
      </x:c>
      <x:c r="F899" s="23" t="n">
        <x:f>IF(AND(ISNUMBER(D899),ISNUMBER(E899)),D899*(4+E899),"")</x:f>
        <x:v>10</x:v>
      </x:c>
      <x:c r="G899" s="22" t="str">
        <x:v>历史导出命中</x:v>
      </x:c>
      <x:c r="H899" s="22" t="str">
        <x:v>物品模型+EF武器JSON+配方/掉落引用；epicfight:axe</x:v>
      </x:c>
      <x:c r="I899" s="22" t="str">
        <x:v>历史注册；现版运行时待核</x:v>
      </x:c>
      <x:c r="J899" s="31" t="str">
        <x:v>jerotes-1.20.1-1.3.3.jar!/assets/jerotes/lang/zh_cn.json</x:v>
      </x:c>
      <x:c r="K899" s="31" t="str">
        <x:v>jerotes:netherite_hammer_smith @ jerotes-1.20.1-1.3.3.jar!/data/jerotes/recipes/netherite_hammer_smith.json</x:v>
      </x:c>
      <x:c r="L899" s="31" t="str">
        <x:v>E:\mcmp_test\i18n_work\dump_weapons.json；历史导出；文件时间2026-09-23，实际采样时刻未记录</x:v>
      </x:c>
    </x:row>
    <x:row r="900" ht="40" customHeight="1">
      <x:c r="A900" s="24" t="str">
        <x:v>JerotesWarehouse
jerotes · 55项</x:v>
      </x:c>
      <x:c r="B900" s="22" t="str">
        <x:v>jerotes:diamond_hammer</x:v>
      </x:c>
      <x:c r="C900" s="22" t="str">
        <x:v>钻石锤</x:v>
      </x:c>
      <x:c r="D900" s="23" t="n">
        <x:v>9</x:v>
      </x:c>
      <x:c r="E900" s="23" t="n">
        <x:v>-3</x:v>
      </x:c>
      <x:c r="F900" s="23" t="n">
        <x:f>IF(AND(ISNUMBER(D900),ISNUMBER(E900)),D900*(4+E900),"")</x:f>
        <x:v>9</x:v>
      </x:c>
      <x:c r="G900" s="22" t="str">
        <x:v>历史导出命中</x:v>
      </x:c>
      <x:c r="H900" s="22" t="str">
        <x:v>物品模型+EF武器JSON+配方/掉落引用；epicfight:axe</x:v>
      </x:c>
      <x:c r="I900" s="22" t="str">
        <x:v>历史注册；现版运行时待核</x:v>
      </x:c>
      <x:c r="J900" s="31" t="str">
        <x:v>jerotes-1.20.1-1.3.3.jar!/assets/jerotes/lang/zh_cn.json</x:v>
      </x:c>
      <x:c r="K900" s="31" t="str">
        <x:v>jerotes:diamond_hammer_craft @ jerotes-1.20.1-1.3.3.jar!/data/jerotes/recipes/diamond_hammer_craft.json</x:v>
      </x:c>
      <x:c r="L900" s="31" t="str">
        <x:v>E:\mcmp_test\i18n_work\dump_weapons.json；历史导出；文件时间2026-09-23，实际采样时刻未记录</x:v>
      </x:c>
    </x:row>
    <x:row r="901" ht="40" customHeight="1">
      <x:c r="A901" s="24" t="str">
        <x:v>JerotesWarehouse
jerotes · 55项</x:v>
      </x:c>
      <x:c r="B901" s="22" t="str">
        <x:v>jerotes:iron_hammer</x:v>
      </x:c>
      <x:c r="C901" s="22" t="str">
        <x:v>铁锤</x:v>
      </x:c>
      <x:c r="D901" s="23" t="n">
        <x:v>9</x:v>
      </x:c>
      <x:c r="E901" s="23" t="n">
        <x:v>-3</x:v>
      </x:c>
      <x:c r="F901" s="23" t="n">
        <x:f>IF(AND(ISNUMBER(D901),ISNUMBER(E901)),D901*(4+E901),"")</x:f>
        <x:v>9</x:v>
      </x:c>
      <x:c r="G901" s="22" t="str">
        <x:v>历史导出命中</x:v>
      </x:c>
      <x:c r="H901" s="22" t="str">
        <x:v>物品模型+EF武器JSON+配方/掉落引用；epicfight:axe</x:v>
      </x:c>
      <x:c r="I901" s="22" t="str">
        <x:v>历史注册；现版运行时待核</x:v>
      </x:c>
      <x:c r="J901" s="31" t="str">
        <x:v>jerotes-1.20.1-1.3.3.jar!/assets/jerotes/lang/zh_cn.json</x:v>
      </x:c>
      <x:c r="K901" s="31" t="str">
        <x:v>jerotes:iron_hammer_craft @ jerotes-1.20.1-1.3.3.jar!/data/jerotes/recipes/iron_hammer_craft.json</x:v>
      </x:c>
      <x:c r="L901" s="31" t="str">
        <x:v>E:\mcmp_test\i18n_work\dump_weapons.json；历史导出；文件时间2026-09-23，实际采样时刻未记录</x:v>
      </x:c>
    </x:row>
    <x:row r="902" ht="40" customHeight="1">
      <x:c r="A902" s="24" t="str">
        <x:v>JerotesWarehouse
jerotes · 55项</x:v>
      </x:c>
      <x:c r="B902" s="22" t="str">
        <x:v>jerotes:diamond_dagger</x:v>
      </x:c>
      <x:c r="C902" s="22" t="str">
        <x:v>钻石匕首</x:v>
      </x:c>
      <x:c r="D902" s="23" t="n">
        <x:v>4</x:v>
      </x:c>
      <x:c r="E902" s="23" t="n">
        <x:v>-1.7999999523162842</x:v>
      </x:c>
      <x:c r="F902" s="23" t="n">
        <x:f>IF(AND(ISNUMBER(D902),ISNUMBER(E902)),D902*(4+E902),"")</x:f>
        <x:v>8.800000190734863</x:v>
      </x:c>
      <x:c r="G902" s="22" t="str">
        <x:v>历史导出命中</x:v>
      </x:c>
      <x:c r="H902" s="22" t="str">
        <x:v>物品模型+EF武器JSON+配方/掉落引用；epicfight:dagger</x:v>
      </x:c>
      <x:c r="I902" s="22" t="str">
        <x:v>历史注册；现版运行时待核</x:v>
      </x:c>
      <x:c r="J902" s="31" t="str">
        <x:v>jerotes-1.20.1-1.3.3.jar!/assets/jerotes/lang/zh_cn.json</x:v>
      </x:c>
      <x:c r="K902" s="31" t="str">
        <x:v>jerotes:diamond_dagger_craft @ jerotes-1.20.1-1.3.3.jar!/data/jerotes/recipes/diamond_dagger_craft.json</x:v>
      </x:c>
      <x:c r="L902" s="31" t="str">
        <x:v>E:\mcmp_test\i18n_work\dump_weapons.json；历史导出；文件时间2026-09-23，实际采样时刻未记录</x:v>
      </x:c>
    </x:row>
    <x:row r="903" ht="40" customHeight="1">
      <x:c r="A903" s="24" t="str">
        <x:v>JerotesWarehouse
jerotes · 55项</x:v>
      </x:c>
      <x:c r="B903" s="22" t="str">
        <x:v>jerotes:iron_greatsword</x:v>
      </x:c>
      <x:c r="C903" s="22" t="str">
        <x:v>铁巨剑</x:v>
      </x:c>
      <x:c r="D903" s="23" t="n">
        <x:v>11</x:v>
      </x:c>
      <x:c r="E903" s="23" t="n">
        <x:v>-3.200000047683716</x:v>
      </x:c>
      <x:c r="F903" s="23" t="n">
        <x:f>IF(AND(ISNUMBER(D903),ISNUMBER(E903)),D903*(4+E903),"")</x:f>
        <x:v>8.799999475479126</x:v>
      </x:c>
      <x:c r="G903" s="22" t="str">
        <x:v>历史导出命中</x:v>
      </x:c>
      <x:c r="H903" s="22" t="str">
        <x:v>物品模型+EF武器JSON+配方/掉落引用；epicfight:greatsword</x:v>
      </x:c>
      <x:c r="I903" s="22" t="str">
        <x:v>历史注册；现版运行时待核</x:v>
      </x:c>
      <x:c r="J903" s="31" t="str">
        <x:v>jerotes-1.20.1-1.3.3.jar!/assets/jerotes/lang/zh_cn.json</x:v>
      </x:c>
      <x:c r="K903" s="31" t="str">
        <x:v>jerotes:iron_greatsword_craft @ jerotes-1.20.1-1.3.3.jar!/data/jerotes/recipes/iron_greatsword_craft.json</x:v>
      </x:c>
      <x:c r="L903" s="31" t="str">
        <x:v>E:\mcmp_test\i18n_work\dump_weapons.json；历史导出；文件时间2026-09-23，实际采样时刻未记录</x:v>
      </x:c>
    </x:row>
    <x:row r="904" ht="40" customHeight="1">
      <x:c r="A904" s="24" t="str">
        <x:v>JerotesWarehouse
jerotes · 55项</x:v>
      </x:c>
      <x:c r="B904" s="22" t="str">
        <x:v>jerotes:netherite_javelin</x:v>
      </x:c>
      <x:c r="C904" s="22" t="str">
        <x:v>下界合金标枪</x:v>
      </x:c>
      <x:c r="D904" s="23" t="n">
        <x:v>8</x:v>
      </x:c>
      <x:c r="E904" s="23" t="n">
        <x:v>-2.9000000953674316</x:v>
      </x:c>
      <x:c r="F904" s="23" t="n">
        <x:f>IF(AND(ISNUMBER(D904),ISNUMBER(E904)),D904*(4+E904),"")</x:f>
        <x:v>8.799999237060547</x:v>
      </x:c>
      <x:c r="G904" s="22" t="str">
        <x:v>历史导出命中</x:v>
      </x:c>
      <x:c r="H904" s="22" t="str">
        <x:v>物品模型+EF武器JSON+配方/掉落引用；epicfight:greatsword</x:v>
      </x:c>
      <x:c r="I904" s="22" t="str">
        <x:v>历史注册；现版运行时待核</x:v>
      </x:c>
      <x:c r="J904" s="31" t="str">
        <x:v>jerotes-1.20.1-1.3.3.jar!/assets/jerotes/lang/zh_cn.json</x:v>
      </x:c>
      <x:c r="K904" s="31" t="str">
        <x:v>jerotes:netherite_javelin_smith @ jerotes-1.20.1-1.3.3.jar!/data/jerotes/recipes/netherite_javelin_smith.json</x:v>
      </x:c>
      <x:c r="L904" s="31" t="str">
        <x:v>E:\mcmp_test\i18n_work\dump_weapons.json；历史导出；文件时间2026-09-23，实际采样时刻未记录</x:v>
      </x:c>
    </x:row>
    <x:row r="905" ht="40" customHeight="1">
      <x:c r="A905" s="24" t="str">
        <x:v>JerotesWarehouse
jerotes · 55项</x:v>
      </x:c>
      <x:c r="B905" s="22" t="str">
        <x:v>jerotes:iron_pike</x:v>
      </x:c>
      <x:c r="C905" s="22" t="str">
        <x:v>铁长枪</x:v>
      </x:c>
      <x:c r="D905" s="23" t="n">
        <x:v>12.5</x:v>
      </x:c>
      <x:c r="E905" s="23" t="n">
        <x:v>-3.300699234008789</x:v>
      </x:c>
      <x:c r="F905" s="23" t="n">
        <x:f>IF(AND(ISNUMBER(D905),ISNUMBER(E905)),D905*(4+E905),"")</x:f>
        <x:v>8.741259574890137</x:v>
      </x:c>
      <x:c r="G905" s="22" t="str">
        <x:v>历史导出命中</x:v>
      </x:c>
      <x:c r="H905" s="22" t="str">
        <x:v>物品模型+EF武器JSON+配方/掉落引用；epicfight:spear</x:v>
      </x:c>
      <x:c r="I905" s="22" t="str">
        <x:v>历史注册；现版运行时待核</x:v>
      </x:c>
      <x:c r="J905" s="31" t="str">
        <x:v>jerotes-1.20.1-1.3.3.jar!/assets/jerotes/lang/zh_cn.json</x:v>
      </x:c>
      <x:c r="K905" s="31" t="str">
        <x:v>jerotes:iron_pike_craft @ jerotes-1.20.1-1.3.3.jar!/data/jerotes/recipes/iron_pike_craft.json</x:v>
      </x:c>
      <x:c r="L905" s="31" t="str">
        <x:v>E:\mcmp_test\i18n_work\dump_weapons.json；历史导出；文件时间2026-09-23，实际采样时刻未记录</x:v>
      </x:c>
    </x:row>
    <x:row r="906" ht="40" customHeight="1">
      <x:c r="A906" s="24" t="str">
        <x:v>JerotesWarehouse
jerotes · 55项</x:v>
      </x:c>
      <x:c r="B906" s="22" t="str">
        <x:v>jerotes:iron_dagger</x:v>
      </x:c>
      <x:c r="C906" s="22" t="str">
        <x:v>铁匕首</x:v>
      </x:c>
      <x:c r="D906" s="23" t="n">
        <x:v>3.5</x:v>
      </x:c>
      <x:c r="E906" s="23" t="n">
        <x:v>-1.7999999523162842</x:v>
      </x:c>
      <x:c r="F906" s="23" t="n">
        <x:f>IF(AND(ISNUMBER(D906),ISNUMBER(E906)),D906*(4+E906),"")</x:f>
        <x:v>7.700000166893005</x:v>
      </x:c>
      <x:c r="G906" s="22" t="str">
        <x:v>历史导出命中</x:v>
      </x:c>
      <x:c r="H906" s="22" t="str">
        <x:v>物品模型+EF武器JSON+配方/掉落引用；epicfight:dagger</x:v>
      </x:c>
      <x:c r="I906" s="22" t="str">
        <x:v>历史注册；现版运行时待核</x:v>
      </x:c>
      <x:c r="J906" s="31" t="str">
        <x:v>jerotes-1.20.1-1.3.3.jar!/assets/jerotes/lang/zh_cn.json</x:v>
      </x:c>
      <x:c r="K906" s="31" t="str">
        <x:v>jerotes:iron_dagger_craft @ jerotes-1.20.1-1.3.3.jar!/data/jerotes/recipes/iron_dagger_craft.json</x:v>
      </x:c>
      <x:c r="L906" s="31" t="str">
        <x:v>E:\mcmp_test\i18n_work\dump_weapons.json；历史导出；文件时间2026-09-23，实际采样时刻未记录</x:v>
      </x:c>
    </x:row>
    <x:row r="907" ht="40" customHeight="1">
      <x:c r="A907" s="24" t="str">
        <x:v>JerotesWarehouse
jerotes · 55项</x:v>
      </x:c>
      <x:c r="B907" s="22" t="str">
        <x:v>jerotes:diamond_javelin</x:v>
      </x:c>
      <x:c r="C907" s="22" t="str">
        <x:v>钻石标枪</x:v>
      </x:c>
      <x:c r="D907" s="23" t="n">
        <x:v>7</x:v>
      </x:c>
      <x:c r="E907" s="23" t="n">
        <x:v>-2.9000000953674316</x:v>
      </x:c>
      <x:c r="F907" s="23" t="n">
        <x:f>IF(AND(ISNUMBER(D907),ISNUMBER(E907)),D907*(4+E907),"")</x:f>
        <x:v>7.6999993324279785</x:v>
      </x:c>
      <x:c r="G907" s="22" t="str">
        <x:v>历史导出命中</x:v>
      </x:c>
      <x:c r="H907" s="22" t="str">
        <x:v>物品模型+EF武器JSON+配方/掉落引用；epicfight:greatsword</x:v>
      </x:c>
      <x:c r="I907" s="22" t="str">
        <x:v>历史注册；现版运行时待核</x:v>
      </x:c>
      <x:c r="J907" s="31" t="str">
        <x:v>jerotes-1.20.1-1.3.3.jar!/assets/jerotes/lang/zh_cn.json</x:v>
      </x:c>
      <x:c r="K907" s="31" t="str">
        <x:v>jerotes:diamond_javelin_craft @ jerotes-1.20.1-1.3.3.jar!/data/jerotes/recipes/diamond_javelin_craft.json</x:v>
      </x:c>
      <x:c r="L907" s="31" t="str">
        <x:v>E:\mcmp_test\i18n_work\dump_weapons.json；历史导出；文件时间2026-09-23，实际采样时刻未记录</x:v>
      </x:c>
    </x:row>
    <x:row r="908" ht="40" customHeight="1">
      <x:c r="A908" s="24" t="str">
        <x:v>JerotesWarehouse
jerotes · 55项</x:v>
      </x:c>
      <x:c r="B908" s="22" t="str">
        <x:v>jerotes:copper_pike</x:v>
      </x:c>
      <x:c r="C908" s="22" t="str">
        <x:v>铜长枪</x:v>
      </x:c>
      <x:c r="D908" s="23" t="n">
        <x:v>10.5</x:v>
      </x:c>
      <x:c r="E908" s="23" t="n">
        <x:v>-3.300699234008789</x:v>
      </x:c>
      <x:c r="F908" s="23" t="n">
        <x:f>IF(AND(ISNUMBER(D908),ISNUMBER(E908)),D908*(4+E908),"")</x:f>
        <x:v>7.342658042907715</x:v>
      </x:c>
      <x:c r="G908" s="22" t="str">
        <x:v>历史导出命中</x:v>
      </x:c>
      <x:c r="H908" s="22" t="str">
        <x:v>物品模型+EF武器JSON+配方/掉落引用；epicfight:spear</x:v>
      </x:c>
      <x:c r="I908" s="22" t="str">
        <x:v>历史注册；现版运行时待核</x:v>
      </x:c>
      <x:c r="J908" s="31" t="str">
        <x:v>jerotes-1.20.1-1.3.3.jar!/assets/jerotes/lang/zh_cn.json</x:v>
      </x:c>
      <x:c r="K908" s="31" t="str">
        <x:v>jerotes:copper_pike_craft @ jerotes-1.20.1-1.3.3.jar!/data/jerotes/recipes/copper_pike_craft.json</x:v>
      </x:c>
      <x:c r="L908" s="31" t="str">
        <x:v>E:\mcmp_test\i18n_work\dump_weapons.json；历史导出；文件时间2026-09-23，实际采样时刻未记录</x:v>
      </x:c>
    </x:row>
    <x:row r="909" ht="40" customHeight="1">
      <x:c r="A909" s="24" t="str">
        <x:v>JerotesWarehouse
jerotes · 55项</x:v>
      </x:c>
      <x:c r="B909" s="22" t="str">
        <x:v>jerotes:stone_pike</x:v>
      </x:c>
      <x:c r="C909" s="22" t="str">
        <x:v>石长枪</x:v>
      </x:c>
      <x:c r="D909" s="23" t="n">
        <x:v>10.5</x:v>
      </x:c>
      <x:c r="E909" s="23" t="n">
        <x:v>-3.300699234008789</x:v>
      </x:c>
      <x:c r="F909" s="23" t="n">
        <x:f>IF(AND(ISNUMBER(D909),ISNUMBER(E909)),D909*(4+E909),"")</x:f>
        <x:v>7.342658042907715</x:v>
      </x:c>
      <x:c r="G909" s="22" t="str">
        <x:v>历史导出命中</x:v>
      </x:c>
      <x:c r="H909" s="22" t="str">
        <x:v>物品模型+EF武器JSON+配方/掉落引用；epicfight:spear</x:v>
      </x:c>
      <x:c r="I909" s="22" t="str">
        <x:v>历史注册；现版运行时待核</x:v>
      </x:c>
      <x:c r="J909" s="31" t="str">
        <x:v>jerotes-1.20.1-1.3.3.jar!/assets/jerotes/lang/zh_cn.json</x:v>
      </x:c>
      <x:c r="K909" s="31" t="str">
        <x:v>jerotes:stone_pike_craft @ jerotes-1.20.1-1.3.3.jar!/data/jerotes/recipes/stone_pike_craft.json</x:v>
      </x:c>
      <x:c r="L909" s="31" t="str">
        <x:v>E:\mcmp_test\i18n_work\dump_weapons.json；历史导出；文件时间2026-09-23，实际采样时刻未记录</x:v>
      </x:c>
    </x:row>
    <x:row r="910" ht="40" customHeight="1">
      <x:c r="A910" s="24" t="str">
        <x:v>JerotesWarehouse
jerotes · 55项</x:v>
      </x:c>
      <x:c r="B910" s="22" t="str">
        <x:v>jerotes:copper_greatsword</x:v>
      </x:c>
      <x:c r="C910" s="22" t="str">
        <x:v>铜巨剑</x:v>
      </x:c>
      <x:c r="D910" s="23" t="n">
        <x:v>9</x:v>
      </x:c>
      <x:c r="E910" s="23" t="n">
        <x:v>-3.200000047683716</x:v>
      </x:c>
      <x:c r="F910" s="23" t="n">
        <x:f>IF(AND(ISNUMBER(D910),ISNUMBER(E910)),D910*(4+E910),"")</x:f>
        <x:v>7.199999570846558</x:v>
      </x:c>
      <x:c r="G910" s="22" t="str">
        <x:v>历史导出命中</x:v>
      </x:c>
      <x:c r="H910" s="22" t="str">
        <x:v>物品模型+EF武器JSON+配方/掉落引用；epicfight:greatsword</x:v>
      </x:c>
      <x:c r="I910" s="22" t="str">
        <x:v>历史注册；现版运行时待核</x:v>
      </x:c>
      <x:c r="J910" s="31" t="str">
        <x:v>jerotes-1.20.1-1.3.3.jar!/assets/jerotes/lang/zh_cn.json</x:v>
      </x:c>
      <x:c r="K910" s="31" t="str">
        <x:v>jerotes:copper_greatsword_craft @ jerotes-1.20.1-1.3.3.jar!/data/jerotes/recipes/copper_greatsword_craft.json</x:v>
      </x:c>
      <x:c r="L910" s="31" t="str">
        <x:v>E:\mcmp_test\i18n_work\dump_weapons.json；历史导出；文件时间2026-09-23，实际采样时刻未记录</x:v>
      </x:c>
    </x:row>
    <x:row r="911" ht="40" customHeight="1">
      <x:c r="A911" s="24" t="str">
        <x:v>JerotesWarehouse
jerotes · 55项</x:v>
      </x:c>
      <x:c r="B911" s="22" t="str">
        <x:v>jerotes:stone_greatsword</x:v>
      </x:c>
      <x:c r="C911" s="22" t="str">
        <x:v>石巨剑</x:v>
      </x:c>
      <x:c r="D911" s="23" t="n">
        <x:v>9</x:v>
      </x:c>
      <x:c r="E911" s="23" t="n">
        <x:v>-3.200000047683716</x:v>
      </x:c>
      <x:c r="F911" s="23" t="n">
        <x:f>IF(AND(ISNUMBER(D911),ISNUMBER(E911)),D911*(4+E911),"")</x:f>
        <x:v>7.199999570846558</x:v>
      </x:c>
      <x:c r="G911" s="22" t="str">
        <x:v>历史导出命中</x:v>
      </x:c>
      <x:c r="H911" s="22" t="str">
        <x:v>物品模型+EF武器JSON+配方/掉落引用；epicfight:greatsword</x:v>
      </x:c>
      <x:c r="I911" s="22" t="str">
        <x:v>历史注册；现版运行时待核</x:v>
      </x:c>
      <x:c r="J911" s="31" t="str">
        <x:v>jerotes-1.20.1-1.3.3.jar!/assets/jerotes/lang/zh_cn.json</x:v>
      </x:c>
      <x:c r="K911" s="31" t="str">
        <x:v>jerotes:stone_greatsword_craft @ jerotes-1.20.1-1.3.3.jar!/data/jerotes/recipes/stone_greatsword_craft.json</x:v>
      </x:c>
      <x:c r="L911" s="31" t="str">
        <x:v>E:\mcmp_test\i18n_work\dump_weapons.json；历史导出；文件时间2026-09-23，实际采样时刻未记录</x:v>
      </x:c>
    </x:row>
    <x:row r="912" ht="40" customHeight="1">
      <x:c r="A912" s="24" t="str">
        <x:v>JerotesWarehouse
jerotes · 55项</x:v>
      </x:c>
      <x:c r="B912" s="22" t="str">
        <x:v>jerotes:copper_hammer</x:v>
      </x:c>
      <x:c r="C912" s="22" t="str">
        <x:v>铜锤</x:v>
      </x:c>
      <x:c r="D912" s="23" t="n">
        <x:v>7</x:v>
      </x:c>
      <x:c r="E912" s="23" t="n">
        <x:v>-3</x:v>
      </x:c>
      <x:c r="F912" s="23" t="n">
        <x:f>IF(AND(ISNUMBER(D912),ISNUMBER(E912)),D912*(4+E912),"")</x:f>
        <x:v>7</x:v>
      </x:c>
      <x:c r="G912" s="22" t="str">
        <x:v>历史导出命中</x:v>
      </x:c>
      <x:c r="H912" s="22" t="str">
        <x:v>物品模型+EF武器JSON+配方/掉落引用；epicfight:axe</x:v>
      </x:c>
      <x:c r="I912" s="22" t="str">
        <x:v>历史注册；现版运行时待核</x:v>
      </x:c>
      <x:c r="J912" s="31" t="str">
        <x:v>jerotes-1.20.1-1.3.3.jar!/assets/jerotes/lang/zh_cn.json</x:v>
      </x:c>
      <x:c r="K912" s="31" t="str">
        <x:v>jerotes:copper_hammer_craft @ jerotes-1.20.1-1.3.3.jar!/data/jerotes/recipes/copper_hammer_craft.json</x:v>
      </x:c>
      <x:c r="L912" s="31" t="str">
        <x:v>E:\mcmp_test\i18n_work\dump_weapons.json；历史导出；文件时间2026-09-23，实际采样时刻未记录</x:v>
      </x:c>
    </x:row>
    <x:row r="913" ht="40" customHeight="1">
      <x:c r="A913" s="24" t="str">
        <x:v>JerotesWarehouse
jerotes · 55项</x:v>
      </x:c>
      <x:c r="B913" s="22" t="str">
        <x:v>jerotes:stone_hammer</x:v>
      </x:c>
      <x:c r="C913" s="22" t="str">
        <x:v>石锤</x:v>
      </x:c>
      <x:c r="D913" s="23" t="n">
        <x:v>7</x:v>
      </x:c>
      <x:c r="E913" s="23" t="n">
        <x:v>-3</x:v>
      </x:c>
      <x:c r="F913" s="23" t="n">
        <x:f>IF(AND(ISNUMBER(D913),ISNUMBER(E913)),D913*(4+E913),"")</x:f>
        <x:v>7</x:v>
      </x:c>
      <x:c r="G913" s="22" t="str">
        <x:v>历史导出命中</x:v>
      </x:c>
      <x:c r="H913" s="22" t="str">
        <x:v>物品模型+EF武器JSON+配方/掉落引用；epicfight:axe</x:v>
      </x:c>
      <x:c r="I913" s="22" t="str">
        <x:v>历史注册；现版运行时待核</x:v>
      </x:c>
      <x:c r="J913" s="31" t="str">
        <x:v>jerotes-1.20.1-1.3.3.jar!/assets/jerotes/lang/zh_cn.json</x:v>
      </x:c>
      <x:c r="K913" s="31" t="str">
        <x:v>jerotes:stone_hammer_craft @ jerotes-1.20.1-1.3.3.jar!/data/jerotes/recipes/stone_hammer_craft.json</x:v>
      </x:c>
      <x:c r="L913" s="31" t="str">
        <x:v>E:\mcmp_test\i18n_work\dump_weapons.json；历史导出；文件时间2026-09-23，实际采样时刻未记录</x:v>
      </x:c>
    </x:row>
    <x:row r="914" ht="40" customHeight="1">
      <x:c r="A914" s="24" t="str">
        <x:v>JerotesWarehouse
jerotes · 55项</x:v>
      </x:c>
      <x:c r="B914" s="22" t="str">
        <x:v>jerotes:iron_javelin</x:v>
      </x:c>
      <x:c r="C914" s="22" t="str">
        <x:v>铁标枪</x:v>
      </x:c>
      <x:c r="D914" s="23" t="n">
        <x:v>6</x:v>
      </x:c>
      <x:c r="E914" s="23" t="n">
        <x:v>-2.9000000953674316</x:v>
      </x:c>
      <x:c r="F914" s="23" t="n">
        <x:f>IF(AND(ISNUMBER(D914),ISNUMBER(E914)),D914*(4+E914),"")</x:f>
        <x:v>6.59999942779541</x:v>
      </x:c>
      <x:c r="G914" s="22" t="str">
        <x:v>历史导出命中</x:v>
      </x:c>
      <x:c r="H914" s="22" t="str">
        <x:v>物品模型+EF武器JSON+配方/掉落引用；epicfight:greatsword</x:v>
      </x:c>
      <x:c r="I914" s="22" t="str">
        <x:v>历史注册；现版运行时待核</x:v>
      </x:c>
      <x:c r="J914" s="31" t="str">
        <x:v>jerotes-1.20.1-1.3.3.jar!/assets/jerotes/lang/zh_cn.json</x:v>
      </x:c>
      <x:c r="K914" s="31" t="str">
        <x:v>jerotes:iron_javelin_craft @ jerotes-1.20.1-1.3.3.jar!/data/jerotes/recipes/iron_javelin_craft.json</x:v>
      </x:c>
      <x:c r="L914" s="31" t="str">
        <x:v>E:\mcmp_test\i18n_work\dump_weapons.json；历史导出；文件时间2026-09-23，实际采样时刻未记录</x:v>
      </x:c>
    </x:row>
    <x:row r="915" ht="40" customHeight="1">
      <x:c r="A915" s="24" t="str">
        <x:v>JerotesWarehouse
jerotes · 55项</x:v>
      </x:c>
      <x:c r="B915" s="22" t="str">
        <x:v>jerotes:copper_axe</x:v>
      </x:c>
      <x:c r="C915" s="22" t="str">
        <x:v>铜斧</x:v>
      </x:c>
      <x:c r="D915" s="23" t="n">
        <x:v>8</x:v>
      </x:c>
      <x:c r="E915" s="23" t="n">
        <x:v>-3.200000047683716</x:v>
      </x:c>
      <x:c r="F915" s="23" t="n">
        <x:f>IF(AND(ISNUMBER(D915),ISNUMBER(E915)),D915*(4+E915),"")</x:f>
        <x:v>6.399999618530273</x:v>
      </x:c>
      <x:c r="G915" s="22" t="str">
        <x:v>历史导出命中</x:v>
      </x:c>
      <x:c r="H915" s="22" t="str">
        <x:v>物品模型+EF武器JSON+配方/掉落引用；epicfight:axe</x:v>
      </x:c>
      <x:c r="I915" s="22" t="str">
        <x:v>历史注册；现版运行时待核</x:v>
      </x:c>
      <x:c r="J915" s="31" t="str">
        <x:v>jerotes-1.20.1-1.3.3.jar!/assets/jerotes/lang/zh_cn.json</x:v>
      </x:c>
      <x:c r="K915" s="31" t="str">
        <x:v>jerotes:copper_axe_craft @ jerotes-1.20.1-1.3.3.jar!/data/jerotes/recipes/copper_axe_craft.json</x:v>
      </x:c>
      <x:c r="L915" s="31" t="str">
        <x:v>E:\mcmp_test\i18n_work\dump_weapons.json；历史导出；文件时间2026-09-23，实际采样时刻未记录</x:v>
      </x:c>
    </x:row>
    <x:row r="916" ht="40" customHeight="1">
      <x:c r="A916" s="24" t="str">
        <x:v>JerotesWarehouse
jerotes · 55项</x:v>
      </x:c>
      <x:c r="B916" s="22" t="str">
        <x:v>jerotes:copper_sword</x:v>
      </x:c>
      <x:c r="C916" s="22" t="str">
        <x:v>铜剑</x:v>
      </x:c>
      <x:c r="D916" s="23" t="n">
        <x:v>4</x:v>
      </x:c>
      <x:c r="E916" s="23" t="n">
        <x:v>-2.4000000953674316</x:v>
      </x:c>
      <x:c r="F916" s="23" t="n">
        <x:f>IF(AND(ISNUMBER(D916),ISNUMBER(E916)),D916*(4+E916),"")</x:f>
        <x:v>6.399999618530273</x:v>
      </x:c>
      <x:c r="G916" s="22" t="str">
        <x:v>历史导出命中</x:v>
      </x:c>
      <x:c r="H916" s="22" t="str">
        <x:v>物品模型+EF武器JSON+配方/掉落引用；epicfight:sword</x:v>
      </x:c>
      <x:c r="I916" s="22" t="str">
        <x:v>历史注册；现版运行时待核</x:v>
      </x:c>
      <x:c r="J916" s="31" t="str">
        <x:v>jerotes-1.20.1-1.3.3.jar!/assets/jerotes/lang/zh_cn.json</x:v>
      </x:c>
      <x:c r="K916" s="31" t="str">
        <x:v>jerotes:copper_sword_craft @ jerotes-1.20.1-1.3.3.jar!/data/jerotes/recipes/copper_sword_craft.json</x:v>
      </x:c>
      <x:c r="L916" s="31" t="str">
        <x:v>E:\mcmp_test\i18n_work\dump_weapons.json；历史导出；文件时间2026-09-23，实际采样时刻未记录</x:v>
      </x:c>
    </x:row>
    <x:row r="917" ht="40" customHeight="1">
      <x:c r="A917" s="24" t="str">
        <x:v>JerotesWarehouse
jerotes · 55项</x:v>
      </x:c>
      <x:c r="B917" s="22" t="str">
        <x:v>jerotes:simple_greatsword</x:v>
      </x:c>
      <x:c r="C917" s="22" t="str">
        <x:v>简易巨剑</x:v>
      </x:c>
      <x:c r="D917" s="23" t="n">
        <x:v>7</x:v>
      </x:c>
      <x:c r="E917" s="23" t="n">
        <x:v>-3.0999999046325684</x:v>
      </x:c>
      <x:c r="F917" s="23" t="n">
        <x:f>IF(AND(ISNUMBER(D917),ISNUMBER(E917)),D917*(4+E917),"")</x:f>
        <x:v>6.3000006675720215</x:v>
      </x:c>
      <x:c r="G917" s="22" t="str">
        <x:v>历史导出命中</x:v>
      </x:c>
      <x:c r="H917" s="22" t="str">
        <x:v>物品模型+EF武器JSON+配方/掉落引用；epicfight:greatsword</x:v>
      </x:c>
      <x:c r="I917" s="22" t="str">
        <x:v>历史注册；现版运行时待核</x:v>
      </x:c>
      <x:c r="J917" s="31" t="str">
        <x:v>jerotes-1.20.1-1.3.3.jar!/assets/jerotes/lang/zh_cn.json</x:v>
      </x:c>
      <x:c r="K917" s="31" t="str">
        <x:v>jerotes:simple_greatsword_craft @ jerotes-1.20.1-1.3.3.jar!/data/jerotes/recipes/simple_greatsword_craft.json</x:v>
      </x:c>
      <x:c r="L917" s="31" t="str">
        <x:v>E:\mcmp_test\i18n_work\dump_weapons.json；历史导出；文件时间2026-09-23，实际采样时刻未记录</x:v>
      </x:c>
    </x:row>
    <x:row r="918" ht="40" customHeight="1">
      <x:c r="A918" s="24" t="str">
        <x:v>JerotesWarehouse
jerotes · 55项</x:v>
      </x:c>
      <x:c r="B918" s="22" t="str">
        <x:v>jerotes:golden_greatsword</x:v>
      </x:c>
      <x:c r="C918" s="22" t="str">
        <x:v>金巨剑</x:v>
      </x:c>
      <x:c r="D918" s="23" t="n">
        <x:v>7</x:v>
      </x:c>
      <x:c r="E918" s="23" t="n">
        <x:v>-3.200000047683716</x:v>
      </x:c>
      <x:c r="F918" s="23" t="n">
        <x:f>IF(AND(ISNUMBER(D918),ISNUMBER(E918)),D918*(4+E918),"")</x:f>
        <x:v>5.599999666213989</x:v>
      </x:c>
      <x:c r="G918" s="22" t="str">
        <x:v>历史导出命中</x:v>
      </x:c>
      <x:c r="H918" s="22" t="str">
        <x:v>物品模型+EF武器JSON+配方/掉落引用；epicfight:greatsword</x:v>
      </x:c>
      <x:c r="I918" s="22" t="str">
        <x:v>历史注册；现版运行时待核</x:v>
      </x:c>
      <x:c r="J918" s="31" t="str">
        <x:v>jerotes-1.20.1-1.3.3.jar!/assets/jerotes/lang/zh_cn.json</x:v>
      </x:c>
      <x:c r="K918" s="31" t="str">
        <x:v>jerotes:golden_greatsword_craft @ jerotes-1.20.1-1.3.3.jar!/data/jerotes/recipes/golden_greatsword_craft.json</x:v>
      </x:c>
      <x:c r="L918" s="31" t="str">
        <x:v>E:\mcmp_test\i18n_work\dump_weapons.json；历史导出；文件时间2026-09-23，实际采样时刻未记录</x:v>
      </x:c>
    </x:row>
    <x:row r="919" ht="40" customHeight="1">
      <x:c r="A919" s="24" t="str">
        <x:v>JerotesWarehouse
jerotes · 55项</x:v>
      </x:c>
      <x:c r="B919" s="22" t="str">
        <x:v>jerotes:wooden_greatsword</x:v>
      </x:c>
      <x:c r="C919" s="22" t="str">
        <x:v>木巨剑</x:v>
      </x:c>
      <x:c r="D919" s="23" t="n">
        <x:v>7</x:v>
      </x:c>
      <x:c r="E919" s="23" t="n">
        <x:v>-3.200000047683716</x:v>
      </x:c>
      <x:c r="F919" s="23" t="n">
        <x:f>IF(AND(ISNUMBER(D919),ISNUMBER(E919)),D919*(4+E919),"")</x:f>
        <x:v>5.599999666213989</x:v>
      </x:c>
      <x:c r="G919" s="22" t="str">
        <x:v>历史导出命中</x:v>
      </x:c>
      <x:c r="H919" s="22" t="str">
        <x:v>物品模型+EF武器JSON+配方/掉落引用；epicfight:greatsword</x:v>
      </x:c>
      <x:c r="I919" s="22" t="str">
        <x:v>历史注册；现版运行时待核</x:v>
      </x:c>
      <x:c r="J919" s="31" t="str">
        <x:v>jerotes-1.20.1-1.3.3.jar!/assets/jerotes/lang/zh_cn.json</x:v>
      </x:c>
      <x:c r="K919" s="31" t="str">
        <x:v>jerotes:wooden_greatsword_craft @ jerotes-1.20.1-1.3.3.jar!/data/jerotes/recipes/wooden_greatsword_craft.json</x:v>
      </x:c>
      <x:c r="L919" s="31" t="str">
        <x:v>E:\mcmp_test\i18n_work\dump_weapons.json；历史导出；文件时间2026-09-23，实际采样时刻未记录</x:v>
      </x:c>
    </x:row>
    <x:row r="920" ht="40" customHeight="1">
      <x:c r="A920" s="24" t="str">
        <x:v>JerotesWarehouse
jerotes · 55项</x:v>
      </x:c>
      <x:c r="B920" s="22" t="str">
        <x:v>jerotes:golden_pike</x:v>
      </x:c>
      <x:c r="C920" s="22" t="str">
        <x:v>金长枪</x:v>
      </x:c>
      <x:c r="D920" s="23" t="n">
        <x:v>8</x:v>
      </x:c>
      <x:c r="E920" s="23" t="n">
        <x:v>-3.300699234008789</x:v>
      </x:c>
      <x:c r="F920" s="23" t="n">
        <x:f>IF(AND(ISNUMBER(D920),ISNUMBER(E920)),D920*(4+E920),"")</x:f>
        <x:v>5.5944061279296875</x:v>
      </x:c>
      <x:c r="G920" s="22" t="str">
        <x:v>历史导出命中</x:v>
      </x:c>
      <x:c r="H920" s="22" t="str">
        <x:v>物品模型+EF武器JSON+配方/掉落引用；epicfight:spear</x:v>
      </x:c>
      <x:c r="I920" s="22" t="str">
        <x:v>历史注册；现版运行时待核</x:v>
      </x:c>
      <x:c r="J920" s="31" t="str">
        <x:v>jerotes-1.20.1-1.3.3.jar!/assets/jerotes/lang/zh_cn.json</x:v>
      </x:c>
      <x:c r="K920" s="31" t="str">
        <x:v>jerotes:golden_pike_craft @ jerotes-1.20.1-1.3.3.jar!/data/jerotes/recipes/golden_pike_craft.json</x:v>
      </x:c>
      <x:c r="L920" s="31" t="str">
        <x:v>E:\mcmp_test\i18n_work\dump_weapons.json；历史导出；文件时间2026-09-23，实际采样时刻未记录</x:v>
      </x:c>
    </x:row>
    <x:row r="921" ht="40" customHeight="1">
      <x:c r="A921" s="24" t="str">
        <x:v>JerotesWarehouse
jerotes · 55项</x:v>
      </x:c>
      <x:c r="B921" s="22" t="str">
        <x:v>jerotes:simple_pike</x:v>
      </x:c>
      <x:c r="C921" s="22" t="str">
        <x:v>简易长枪</x:v>
      </x:c>
      <x:c r="D921" s="23" t="n">
        <x:v>8</x:v>
      </x:c>
      <x:c r="E921" s="23" t="n">
        <x:v>-3.300699234008789</x:v>
      </x:c>
      <x:c r="F921" s="23" t="n">
        <x:f>IF(AND(ISNUMBER(D921),ISNUMBER(E921)),D921*(4+E921),"")</x:f>
        <x:v>5.5944061279296875</x:v>
      </x:c>
      <x:c r="G921" s="22" t="str">
        <x:v>历史导出命中</x:v>
      </x:c>
      <x:c r="H921" s="22" t="str">
        <x:v>物品模型+EF武器JSON+配方/掉落引用；epicfight:spear</x:v>
      </x:c>
      <x:c r="I921" s="22" t="str">
        <x:v>历史注册；现版运行时待核</x:v>
      </x:c>
      <x:c r="J921" s="31" t="str">
        <x:v>jerotes-1.20.1-1.3.3.jar!/assets/jerotes/lang/zh_cn.json</x:v>
      </x:c>
      <x:c r="K921" s="31" t="str">
        <x:v>jerotes:simple_pike_craft @ jerotes-1.20.1-1.3.3.jar!/data/jerotes/recipes/simple_pike_craft.json</x:v>
      </x:c>
      <x:c r="L921" s="31" t="str">
        <x:v>E:\mcmp_test\i18n_work\dump_weapons.json；历史导出；文件时间2026-09-23，实际采样时刻未记录</x:v>
      </x:c>
    </x:row>
    <x:row r="922" ht="40" customHeight="1">
      <x:c r="A922" s="24" t="str">
        <x:v>JerotesWarehouse
jerotes · 55项</x:v>
      </x:c>
      <x:c r="B922" s="22" t="str">
        <x:v>jerotes:wooden_pike</x:v>
      </x:c>
      <x:c r="C922" s="22" t="str">
        <x:v>木长枪</x:v>
      </x:c>
      <x:c r="D922" s="23" t="n">
        <x:v>8</x:v>
      </x:c>
      <x:c r="E922" s="23" t="n">
        <x:v>-3.300699234008789</x:v>
      </x:c>
      <x:c r="F922" s="23" t="n">
        <x:f>IF(AND(ISNUMBER(D922),ISNUMBER(E922)),D922*(4+E922),"")</x:f>
        <x:v>5.5944061279296875</x:v>
      </x:c>
      <x:c r="G922" s="22" t="str">
        <x:v>历史导出命中</x:v>
      </x:c>
      <x:c r="H922" s="22" t="str">
        <x:v>物品模型+EF武器JSON+配方/掉落引用；epicfight:spear</x:v>
      </x:c>
      <x:c r="I922" s="22" t="str">
        <x:v>历史注册；现版运行时待核</x:v>
      </x:c>
      <x:c r="J922" s="31" t="str">
        <x:v>jerotes-1.20.1-1.3.3.jar!/assets/jerotes/lang/zh_cn.json</x:v>
      </x:c>
      <x:c r="K922" s="31" t="str">
        <x:v>jerotes:wooden_pike_craft @ jerotes-1.20.1-1.3.3.jar!/data/jerotes/recipes/wooden_pike_craft.json</x:v>
      </x:c>
      <x:c r="L922" s="31" t="str">
        <x:v>E:\mcmp_test\i18n_work\dump_weapons.json；历史导出；文件时间2026-09-23，实际采样时刻未记录</x:v>
      </x:c>
    </x:row>
    <x:row r="923" ht="40" customHeight="1">
      <x:c r="A923" s="24" t="str">
        <x:v>JerotesWarehouse
jerotes · 55项</x:v>
      </x:c>
      <x:c r="B923" s="22" t="str">
        <x:v>jerotes:copper_dagger</x:v>
      </x:c>
      <x:c r="C923" s="22" t="str">
        <x:v>铜匕首</x:v>
      </x:c>
      <x:c r="D923" s="23" t="n">
        <x:v>2.5</x:v>
      </x:c>
      <x:c r="E923" s="23" t="n">
        <x:v>-1.7999999523162842</x:v>
      </x:c>
      <x:c r="F923" s="23" t="n">
        <x:f>IF(AND(ISNUMBER(D923),ISNUMBER(E923)),D923*(4+E923),"")</x:f>
        <x:v>5.5000001192092896</x:v>
      </x:c>
      <x:c r="G923" s="22" t="str">
        <x:v>历史导出命中</x:v>
      </x:c>
      <x:c r="H923" s="22" t="str">
        <x:v>物品模型+EF武器JSON+配方/掉落引用；epicfight:dagger</x:v>
      </x:c>
      <x:c r="I923" s="22" t="str">
        <x:v>历史注册；现版运行时待核</x:v>
      </x:c>
      <x:c r="J923" s="31" t="str">
        <x:v>jerotes-1.20.1-1.3.3.jar!/assets/jerotes/lang/zh_cn.json</x:v>
      </x:c>
      <x:c r="K923" s="31" t="str">
        <x:v>jerotes:copper_dagger_craft @ jerotes-1.20.1-1.3.3.jar!/data/jerotes/recipes/copper_dagger_craft.json</x:v>
      </x:c>
      <x:c r="L923" s="31" t="str">
        <x:v>E:\mcmp_test\i18n_work\dump_weapons.json；历史导出；文件时间2026-09-23，实际采样时刻未记录</x:v>
      </x:c>
    </x:row>
    <x:row r="924" ht="40" customHeight="1">
      <x:c r="A924" s="24" t="str">
        <x:v>JerotesWarehouse
jerotes · 55项</x:v>
      </x:c>
      <x:c r="B924" s="22" t="str">
        <x:v>jerotes:stone_dagger</x:v>
      </x:c>
      <x:c r="C924" s="22" t="str">
        <x:v>石匕首</x:v>
      </x:c>
      <x:c r="D924" s="23" t="n">
        <x:v>2.5</x:v>
      </x:c>
      <x:c r="E924" s="23" t="n">
        <x:v>-1.7999999523162842</x:v>
      </x:c>
      <x:c r="F924" s="23" t="n">
        <x:f>IF(AND(ISNUMBER(D924),ISNUMBER(E924)),D924*(4+E924),"")</x:f>
        <x:v>5.5000001192092896</x:v>
      </x:c>
      <x:c r="G924" s="22" t="str">
        <x:v>历史导出命中</x:v>
      </x:c>
      <x:c r="H924" s="22" t="str">
        <x:v>物品模型+EF武器JSON+配方/掉落引用；epicfight:dagger</x:v>
      </x:c>
      <x:c r="I924" s="22" t="str">
        <x:v>历史注册；现版运行时待核</x:v>
      </x:c>
      <x:c r="J924" s="31" t="str">
        <x:v>jerotes-1.20.1-1.3.3.jar!/assets/jerotes/lang/zh_cn.json</x:v>
      </x:c>
      <x:c r="K924" s="31" t="str">
        <x:v>jerotes:stone_dagger_craft @ jerotes-1.20.1-1.3.3.jar!/data/jerotes/recipes/stone_dagger_craft.json</x:v>
      </x:c>
      <x:c r="L924" s="31" t="str">
        <x:v>E:\mcmp_test\i18n_work\dump_weapons.json；历史导出；文件时间2026-09-23，实际采样时刻未记录</x:v>
      </x:c>
    </x:row>
    <x:row r="925" ht="40" customHeight="1">
      <x:c r="A925" s="24" t="str">
        <x:v>JerotesWarehouse
jerotes · 55项</x:v>
      </x:c>
      <x:c r="B925" s="22" t="str">
        <x:v>jerotes:wooden_hammer</x:v>
      </x:c>
      <x:c r="C925" s="22" t="str">
        <x:v>木锤</x:v>
      </x:c>
      <x:c r="D925" s="23" t="n">
        <x:v>5.5</x:v>
      </x:c>
      <x:c r="E925" s="23" t="n">
        <x:v>-3</x:v>
      </x:c>
      <x:c r="F925" s="23" t="n">
        <x:f>IF(AND(ISNUMBER(D925),ISNUMBER(E925)),D925*(4+E925),"")</x:f>
        <x:v>5.5</x:v>
      </x:c>
      <x:c r="G925" s="22" t="str">
        <x:v>历史导出命中</x:v>
      </x:c>
      <x:c r="H925" s="22" t="str">
        <x:v>物品模型+EF武器JSON+配方/掉落引用；epicfight:axe</x:v>
      </x:c>
      <x:c r="I925" s="22" t="str">
        <x:v>历史注册；现版运行时待核</x:v>
      </x:c>
      <x:c r="J925" s="31" t="str">
        <x:v>jerotes-1.20.1-1.3.3.jar!/assets/jerotes/lang/zh_cn.json</x:v>
      </x:c>
      <x:c r="K925" s="31" t="str">
        <x:v>jerotes:wooden_hammer_craft @ jerotes-1.20.1-1.3.3.jar!/data/jerotes/recipes/wooden_hammer_craft.json</x:v>
      </x:c>
      <x:c r="L925" s="31" t="str">
        <x:v>E:\mcmp_test\i18n_work\dump_weapons.json；历史导出；文件时间2026-09-23，实际采样时刻未记录</x:v>
      </x:c>
    </x:row>
    <x:row r="926" ht="40" customHeight="1">
      <x:c r="A926" s="24" t="str">
        <x:v>JerotesWarehouse
jerotes · 55项</x:v>
      </x:c>
      <x:c r="B926" s="22" t="str">
        <x:v>jerotes:bone_throwing_spear_of_javelin</x:v>
      </x:c>
      <x:c r="C926" s="22" t="str">
        <x:v>骨制投矛</x:v>
      </x:c>
      <x:c r="D926" s="23" t="n">
        <x:v>5</x:v>
      </x:c>
      <x:c r="E926" s="23" t="n">
        <x:v>-2.9000000953674316</x:v>
      </x:c>
      <x:c r="F926" s="23" t="n">
        <x:f>IF(AND(ISNUMBER(D926),ISNUMBER(E926)),D926*(4+E926),"")</x:f>
        <x:v>5.499999523162842</x:v>
      </x:c>
      <x:c r="G926" s="22" t="str">
        <x:v>历史导出命中</x:v>
      </x:c>
      <x:c r="H926" s="22" t="str">
        <x:v>物品模型+EF武器JSON；epicfight:spear</x:v>
      </x:c>
      <x:c r="I926" s="22" t="str">
        <x:v>历史注册；现版运行时待核</x:v>
      </x:c>
      <x:c r="J926" s="31" t="str">
        <x:v>jerotes-1.20.1-1.3.3.jar!/assets/jerotes/lang/zh_cn.json</x:v>
      </x:c>
      <x:c r="K926" s="31" t="str">
        <x:v>未匹配简单result/loot项；含Java/条件/特殊配方待核</x:v>
      </x:c>
      <x:c r="L926" s="31" t="str">
        <x:v>E:\mcmp_test\i18n_work\dump_weapons.json；历史导出；文件时间2026-09-23，实际采样时刻未记录</x:v>
      </x:c>
    </x:row>
    <x:row r="927" ht="40" customHeight="1">
      <x:c r="A927" s="24" t="str">
        <x:v>JerotesWarehouse
jerotes · 55项</x:v>
      </x:c>
      <x:c r="B927" s="22" t="str">
        <x:v>jerotes:bone_throwing_spear_of_spear</x:v>
      </x:c>
      <x:c r="C927" s="22" t="str">
        <x:v>骨制投矛</x:v>
      </x:c>
      <x:c r="D927" s="23" t="n">
        <x:v>5</x:v>
      </x:c>
      <x:c r="E927" s="23" t="n">
        <x:v>-2.9000000953674316</x:v>
      </x:c>
      <x:c r="F927" s="23" t="n">
        <x:f>IF(AND(ISNUMBER(D927),ISNUMBER(E927)),D927*(4+E927),"")</x:f>
        <x:v>5.499999523162842</x:v>
      </x:c>
      <x:c r="G927" s="22" t="str">
        <x:v>历史导出命中</x:v>
      </x:c>
      <x:c r="H927" s="22" t="str">
        <x:v>物品模型+EF武器JSON+配方/掉落引用；epicfight:spear</x:v>
      </x:c>
      <x:c r="I927" s="22" t="str">
        <x:v>历史注册；现版运行时待核</x:v>
      </x:c>
      <x:c r="J927" s="31" t="str">
        <x:v>jerotes-1.20.1-1.3.3.jar!/assets/jerotes/lang/zh_cn.json</x:v>
      </x:c>
      <x:c r="K927" s="31" t="str">
        <x:v>jerotes:bone_throwing_spear_craft @ jerotes-1.20.1-1.3.3.jar!/data/jerotes/recipes/bone_throwing_spear_craft.json</x:v>
      </x:c>
      <x:c r="L927" s="31" t="str">
        <x:v>E:\mcmp_test\i18n_work\dump_weapons.json；历史导出；文件时间2026-09-23，实际采样时刻未记录</x:v>
      </x:c>
    </x:row>
    <x:row r="928" ht="40" customHeight="1">
      <x:c r="A928" s="24" t="str">
        <x:v>JerotesWarehouse
jerotes · 55项</x:v>
      </x:c>
      <x:c r="B928" s="22" t="str">
        <x:v>jerotes:copper_javelin</x:v>
      </x:c>
      <x:c r="C928" s="22" t="str">
        <x:v>铜标枪</x:v>
      </x:c>
      <x:c r="D928" s="23" t="n">
        <x:v>5</x:v>
      </x:c>
      <x:c r="E928" s="23" t="n">
        <x:v>-2.9000000953674316</x:v>
      </x:c>
      <x:c r="F928" s="23" t="n">
        <x:f>IF(AND(ISNUMBER(D928),ISNUMBER(E928)),D928*(4+E928),"")</x:f>
        <x:v>5.499999523162842</x:v>
      </x:c>
      <x:c r="G928" s="22" t="str">
        <x:v>历史导出命中</x:v>
      </x:c>
      <x:c r="H928" s="22" t="str">
        <x:v>物品模型+EF武器JSON+配方/掉落引用；epicfight:greatsword</x:v>
      </x:c>
      <x:c r="I928" s="22" t="str">
        <x:v>历史注册；现版运行时待核</x:v>
      </x:c>
      <x:c r="J928" s="31" t="str">
        <x:v>jerotes-1.20.1-1.3.3.jar!/assets/jerotes/lang/zh_cn.json</x:v>
      </x:c>
      <x:c r="K928" s="31" t="str">
        <x:v>jerotes:copper_javelin_craft @ jerotes-1.20.1-1.3.3.jar!/data/jerotes/recipes/copper_javelin_craft.json</x:v>
      </x:c>
      <x:c r="L928" s="31" t="str">
        <x:v>E:\mcmp_test\i18n_work\dump_weapons.json；历史导出；文件时间2026-09-23，实际采样时刻未记录</x:v>
      </x:c>
    </x:row>
    <x:row r="929" ht="40" customHeight="1">
      <x:c r="A929" s="24" t="str">
        <x:v>JerotesWarehouse
jerotes · 55项</x:v>
      </x:c>
      <x:c r="B929" s="22" t="str">
        <x:v>jerotes:stone_javelin</x:v>
      </x:c>
      <x:c r="C929" s="22" t="str">
        <x:v>石标枪</x:v>
      </x:c>
      <x:c r="D929" s="23" t="n">
        <x:v>5</x:v>
      </x:c>
      <x:c r="E929" s="23" t="n">
        <x:v>-2.9000000953674316</x:v>
      </x:c>
      <x:c r="F929" s="23" t="n">
        <x:f>IF(AND(ISNUMBER(D929),ISNUMBER(E929)),D929*(4+E929),"")</x:f>
        <x:v>5.499999523162842</x:v>
      </x:c>
      <x:c r="G929" s="22" t="str">
        <x:v>历史导出命中</x:v>
      </x:c>
      <x:c r="H929" s="22" t="str">
        <x:v>物品模型+EF武器JSON+配方/掉落引用；epicfight:greatsword</x:v>
      </x:c>
      <x:c r="I929" s="22" t="str">
        <x:v>历史注册；现版运行时待核</x:v>
      </x:c>
      <x:c r="J929" s="31" t="str">
        <x:v>jerotes-1.20.1-1.3.3.jar!/assets/jerotes/lang/zh_cn.json</x:v>
      </x:c>
      <x:c r="K929" s="31" t="str">
        <x:v>jerotes:stone_javelin_craft @ jerotes-1.20.1-1.3.3.jar!/data/jerotes/recipes/stone_javelin_craft.json；jerotesvillage:chests/kirmess_arena @ jerotesvillage-1.20.1-1.1.5.20.jar!/data/jerotesvillage/loot_tables/chests/kirmess_arena.json</x:v>
      </x:c>
      <x:c r="L929" s="31" t="str">
        <x:v>E:\mcmp_test\i18n_work\dump_weapons.json；历史导出；文件时间2026-09-23，实际采样时刻未记录</x:v>
      </x:c>
    </x:row>
    <x:row r="930" ht="40" customHeight="1">
      <x:c r="A930" s="24" t="str">
        <x:v>JerotesWarehouse
jerotes · 55项</x:v>
      </x:c>
      <x:c r="B930" s="22" t="str">
        <x:v>jerotes:golden_dagger</x:v>
      </x:c>
      <x:c r="C930" s="22" t="str">
        <x:v>金匕首</x:v>
      </x:c>
      <x:c r="D930" s="23" t="n">
        <x:v>2</x:v>
      </x:c>
      <x:c r="E930" s="23" t="n">
        <x:v>-1.7999999523162842</x:v>
      </x:c>
      <x:c r="F930" s="23" t="n">
        <x:f>IF(AND(ISNUMBER(D930),ISNUMBER(E930)),D930*(4+E930),"")</x:f>
        <x:v>4.400000095367432</x:v>
      </x:c>
      <x:c r="G930" s="22" t="str">
        <x:v>历史导出命中</x:v>
      </x:c>
      <x:c r="H930" s="22" t="str">
        <x:v>物品模型+EF武器JSON+配方/掉落引用；epicfight:dagger</x:v>
      </x:c>
      <x:c r="I930" s="22" t="str">
        <x:v>历史注册；现版运行时待核</x:v>
      </x:c>
      <x:c r="J930" s="31" t="str">
        <x:v>jerotes-1.20.1-1.3.3.jar!/assets/jerotes/lang/zh_cn.json</x:v>
      </x:c>
      <x:c r="K930" s="31" t="str">
        <x:v>jerotes:golden_dagger_craft @ jerotes-1.20.1-1.3.3.jar!/data/jerotes/recipes/golden_dagger_craft.json</x:v>
      </x:c>
      <x:c r="L930" s="31" t="str">
        <x:v>E:\mcmp_test\i18n_work\dump_weapons.json；历史导出；文件时间2026-09-23，实际采样时刻未记录</x:v>
      </x:c>
    </x:row>
    <x:row r="931" ht="40" customHeight="1">
      <x:c r="A931" s="24" t="str">
        <x:v>JerotesWarehouse
jerotes · 55项</x:v>
      </x:c>
      <x:c r="B931" s="22" t="str">
        <x:v>jerotes:simple_dagger</x:v>
      </x:c>
      <x:c r="C931" s="22" t="str">
        <x:v>简易匕首</x:v>
      </x:c>
      <x:c r="D931" s="23" t="n">
        <x:v>2</x:v>
      </x:c>
      <x:c r="E931" s="23" t="n">
        <x:v>-1.7999999523162842</x:v>
      </x:c>
      <x:c r="F931" s="23" t="n">
        <x:f>IF(AND(ISNUMBER(D931),ISNUMBER(E931)),D931*(4+E931),"")</x:f>
        <x:v>4.400000095367432</x:v>
      </x:c>
      <x:c r="G931" s="22" t="str">
        <x:v>历史导出命中</x:v>
      </x:c>
      <x:c r="H931" s="22" t="str">
        <x:v>物品模型+EF武器JSON+配方/掉落引用；epicfight:dagger</x:v>
      </x:c>
      <x:c r="I931" s="22" t="str">
        <x:v>历史注册；现版运行时待核</x:v>
      </x:c>
      <x:c r="J931" s="31" t="str">
        <x:v>jerotes-1.20.1-1.3.3.jar!/assets/jerotes/lang/zh_cn.json</x:v>
      </x:c>
      <x:c r="K931" s="31" t="str">
        <x:v>jerotes:simple_dagger_craft @ jerotes-1.20.1-1.3.3.jar!/data/jerotes/recipes/simple_dagger_craft.json</x:v>
      </x:c>
      <x:c r="L931" s="31" t="str">
        <x:v>E:\mcmp_test\i18n_work\dump_weapons.json；历史导出；文件时间2026-09-23，实际采样时刻未记录</x:v>
      </x:c>
    </x:row>
    <x:row r="932" ht="40" customHeight="1">
      <x:c r="A932" s="24" t="str">
        <x:v>JerotesWarehouse
jerotes · 55项</x:v>
      </x:c>
      <x:c r="B932" s="22" t="str">
        <x:v>jerotes:wooden_dagger</x:v>
      </x:c>
      <x:c r="C932" s="22" t="str">
        <x:v>木匕首</x:v>
      </x:c>
      <x:c r="D932" s="23" t="n">
        <x:v>2</x:v>
      </x:c>
      <x:c r="E932" s="23" t="n">
        <x:v>-1.7999999523162842</x:v>
      </x:c>
      <x:c r="F932" s="23" t="n">
        <x:f>IF(AND(ISNUMBER(D932),ISNUMBER(E932)),D932*(4+E932),"")</x:f>
        <x:v>4.400000095367432</x:v>
      </x:c>
      <x:c r="G932" s="22" t="str">
        <x:v>历史导出命中</x:v>
      </x:c>
      <x:c r="H932" s="22" t="str">
        <x:v>物品模型+EF武器JSON+配方/掉落引用；epicfight:dagger</x:v>
      </x:c>
      <x:c r="I932" s="22" t="str">
        <x:v>历史注册；现版运行时待核</x:v>
      </x:c>
      <x:c r="J932" s="31" t="str">
        <x:v>jerotes-1.20.1-1.3.3.jar!/assets/jerotes/lang/zh_cn.json</x:v>
      </x:c>
      <x:c r="K932" s="31" t="str">
        <x:v>jerotes:wooden_dagger_craft @ jerotes-1.20.1-1.3.3.jar!/data/jerotes/recipes/wooden_dagger_craft.json</x:v>
      </x:c>
      <x:c r="L932" s="31" t="str">
        <x:v>E:\mcmp_test\i18n_work\dump_weapons.json；历史导出；文件时间2026-09-23，实际采样时刻未记录</x:v>
      </x:c>
    </x:row>
    <x:row r="933" ht="40" customHeight="1">
      <x:c r="A933" s="24" t="str">
        <x:v>JerotesWarehouse
jerotes · 55项</x:v>
      </x:c>
      <x:c r="B933" s="22" t="str">
        <x:v>jerotes:golden_javelin</x:v>
      </x:c>
      <x:c r="C933" s="22" t="str">
        <x:v>金标枪</x:v>
      </x:c>
      <x:c r="D933" s="23" t="n">
        <x:v>4</x:v>
      </x:c>
      <x:c r="E933" s="23" t="n">
        <x:v>-2.9000000953674316</x:v>
      </x:c>
      <x:c r="F933" s="23" t="n">
        <x:f>IF(AND(ISNUMBER(D933),ISNUMBER(E933)),D933*(4+E933),"")</x:f>
        <x:v>4.399999618530273</x:v>
      </x:c>
      <x:c r="G933" s="22" t="str">
        <x:v>历史导出命中</x:v>
      </x:c>
      <x:c r="H933" s="22" t="str">
        <x:v>物品模型+EF武器JSON+配方/掉落引用；epicfight:greatsword</x:v>
      </x:c>
      <x:c r="I933" s="22" t="str">
        <x:v>历史注册；现版运行时待核</x:v>
      </x:c>
      <x:c r="J933" s="31" t="str">
        <x:v>jerotes-1.20.1-1.3.3.jar!/assets/jerotes/lang/zh_cn.json</x:v>
      </x:c>
      <x:c r="K933" s="31" t="str">
        <x:v>jerotes:golden_javelin_craft @ jerotes-1.20.1-1.3.3.jar!/data/jerotes/recipes/golden_javelin_craft.json</x:v>
      </x:c>
      <x:c r="L933" s="31" t="str">
        <x:v>E:\mcmp_test\i18n_work\dump_weapons.json；历史导出；文件时间2026-09-23，实际采样时刻未记录</x:v>
      </x:c>
    </x:row>
    <x:row r="934" ht="40" customHeight="1">
      <x:c r="A934" s="24" t="str">
        <x:v>JerotesWarehouse
jerotes · 55项</x:v>
      </x:c>
      <x:c r="B934" s="22" t="str">
        <x:v>jerotes:simple_javelin</x:v>
      </x:c>
      <x:c r="C934" s="22" t="str">
        <x:v>简易标枪</x:v>
      </x:c>
      <x:c r="D934" s="23" t="n">
        <x:v>4</x:v>
      </x:c>
      <x:c r="E934" s="23" t="n">
        <x:v>-2.9000000953674316</x:v>
      </x:c>
      <x:c r="F934" s="23" t="n">
        <x:f>IF(AND(ISNUMBER(D934),ISNUMBER(E934)),D934*(4+E934),"")</x:f>
        <x:v>4.399999618530273</x:v>
      </x:c>
      <x:c r="G934" s="22" t="str">
        <x:v>历史导出命中</x:v>
      </x:c>
      <x:c r="H934" s="22" t="str">
        <x:v>物品模型+EF武器JSON+配方/掉落引用；epicfight:greatsword</x:v>
      </x:c>
      <x:c r="I934" s="22" t="str">
        <x:v>历史注册；现版运行时待核</x:v>
      </x:c>
      <x:c r="J934" s="31" t="str">
        <x:v>jerotes-1.20.1-1.3.3.jar!/assets/jerotes/lang/zh_cn.json</x:v>
      </x:c>
      <x:c r="K934" s="31" t="str">
        <x:v>jerotes:simple_javelin_craft @ jerotes-1.20.1-1.3.3.jar!/data/jerotes/recipes/simple_javelin_craft.json；jerotesvillage:gameplay/jerotesvillage_other/greyscale_prize_machine @ jerotesvillage-1.20.1-1.1.5.20.jar!/data/jerotesvillage/loot_tables/gameplay/jerotesvillage_other/greyscale_prize_machine.json</x:v>
      </x:c>
      <x:c r="L934" s="31" t="str">
        <x:v>E:\mcmp_test\i18n_work\dump_weapons.json；历史导出；文件时间2026-09-23，实际采样时刻未记录</x:v>
      </x:c>
    </x:row>
    <x:row r="935" ht="40" customHeight="1">
      <x:c r="A935" s="24" t="str">
        <x:v>JerotesWarehouse
jerotes · 55项</x:v>
      </x:c>
      <x:c r="B935" s="22" t="str">
        <x:v>jerotes:wooden_javelin</x:v>
      </x:c>
      <x:c r="C935" s="22" t="str">
        <x:v>木标枪</x:v>
      </x:c>
      <x:c r="D935" s="23" t="n">
        <x:v>4</x:v>
      </x:c>
      <x:c r="E935" s="23" t="n">
        <x:v>-2.9000000953674316</x:v>
      </x:c>
      <x:c r="F935" s="23" t="n">
        <x:f>IF(AND(ISNUMBER(D935),ISNUMBER(E935)),D935*(4+E935),"")</x:f>
        <x:v>4.399999618530273</x:v>
      </x:c>
      <x:c r="G935" s="22" t="str">
        <x:v>历史导出命中</x:v>
      </x:c>
      <x:c r="H935" s="22" t="str">
        <x:v>物品模型+EF武器JSON+配方/掉落引用；epicfight:greatsword</x:v>
      </x:c>
      <x:c r="I935" s="22" t="str">
        <x:v>历史注册；现版运行时待核</x:v>
      </x:c>
      <x:c r="J935" s="31" t="str">
        <x:v>jerotes-1.20.1-1.3.3.jar!/assets/jerotes/lang/zh_cn.json</x:v>
      </x:c>
      <x:c r="K935" s="31" t="str">
        <x:v>jerotes:wooden_javelin_craft @ jerotes-1.20.1-1.3.3.jar!/data/jerotes/recipes/wooden_javelin_craft.json</x:v>
      </x:c>
      <x:c r="L935" s="31" t="str">
        <x:v>E:\mcmp_test\i18n_work\dump_weapons.json；历史导出；文件时间2026-09-23，实际采样时刻未记录</x:v>
      </x:c>
    </x:row>
    <x:row r="936" ht="40" customHeight="1">
      <x:c r="A936" s="24" t="str">
        <x:v>JerotesWarehouse
jerotes · 55项</x:v>
      </x:c>
      <x:c r="B936" s="22" t="str">
        <x:v>jerotes:simple_hammer</x:v>
      </x:c>
      <x:c r="C936" s="22" t="str">
        <x:v>简易锤</x:v>
      </x:c>
      <x:c r="D936" s="23" t="n">
        <x:v>5.5</x:v>
      </x:c>
      <x:c r="E936" s="23" t="n">
        <x:v>-3.299999952316284</x:v>
      </x:c>
      <x:c r="F936" s="23" t="n">
        <x:f>IF(AND(ISNUMBER(D936),ISNUMBER(E936)),D936*(4+E936),"")</x:f>
        <x:v>3.850000262260437</x:v>
      </x:c>
      <x:c r="G936" s="22" t="str">
        <x:v>历史导出命中</x:v>
      </x:c>
      <x:c r="H936" s="22" t="str">
        <x:v>物品模型+EF武器JSON+配方/掉落引用；epicfight:axe</x:v>
      </x:c>
      <x:c r="I936" s="22" t="str">
        <x:v>历史注册；现版运行时待核</x:v>
      </x:c>
      <x:c r="J936" s="31" t="str">
        <x:v>jerotes-1.20.1-1.3.3.jar!/assets/jerotes/lang/zh_cn.json</x:v>
      </x:c>
      <x:c r="K936" s="31" t="str">
        <x:v>jerotes:simple_hammer_craft @ jerotes-1.20.1-1.3.3.jar!/data/jerotes/recipes/simple_hammer_craft.json</x:v>
      </x:c>
      <x:c r="L936" s="31" t="str">
        <x:v>E:\mcmp_test\i18n_work\dump_weapons.json；历史导出；文件时间2026-09-23，实际采样时刻未记录</x:v>
      </x:c>
    </x:row>
    <x:row r="937" ht="40" customHeight="1">
      <x:c r="A937" s="24" t="str">
        <x:v>JerotesWarehouse
jerotes · 55项</x:v>
      </x:c>
      <x:c r="B937" s="22" t="str">
        <x:v>jerotes:netherite_spear</x:v>
      </x:c>
      <x:c r="C937" s="22" t="str">
        <x:v>下界合金矛</x:v>
      </x:c>
      <x:c r="D937" s="23" t="n">
        <x:v>4</x:v>
      </x:c>
      <x:c r="E937" s="23" t="n">
        <x:v>-3.13043475151062</x:v>
      </x:c>
      <x:c r="F937" s="23" t="n">
        <x:f>IF(AND(ISNUMBER(D937),ISNUMBER(E937)),D937*(4+E937),"")</x:f>
        <x:v>3.4782609939575195</x:v>
      </x:c>
      <x:c r="G937" s="22" t="str">
        <x:v>历史导出命中</x:v>
      </x:c>
      <x:c r="H937" s="22" t="str">
        <x:v>物品模型+EF武器JSON+配方/掉落引用；epicfight:spear</x:v>
      </x:c>
      <x:c r="I937" s="22" t="str">
        <x:v>历史注册；现版运行时待核</x:v>
      </x:c>
      <x:c r="J937" s="31" t="str">
        <x:v>jerotes-1.20.1-1.3.3.jar!/assets/jerotes/lang/zh_cn.json</x:v>
      </x:c>
      <x:c r="K937" s="31" t="str">
        <x:v>jerotes:netherite_spear_smithing @ jerotes-1.20.1-1.3.3.jar!/data/jerotes/recipes/netherite_spear_smithing.json</x:v>
      </x:c>
      <x:c r="L937" s="31" t="str">
        <x:v>E:\mcmp_test\i18n_work\dump_weapons.json；历史导出；文件时间2026-09-23，实际采样时刻未记录</x:v>
      </x:c>
    </x:row>
    <x:row r="938" ht="40" customHeight="1">
      <x:c r="A938" s="24" t="str">
        <x:v>JerotesWarehouse
jerotes · 55项</x:v>
      </x:c>
      <x:c r="B938" s="22" t="str">
        <x:v>jerotes:anesthetic_javelin</x:v>
      </x:c>
      <x:c r="C938" s="22" t="str">
        <x:v>麻醉标枪</x:v>
      </x:c>
      <x:c r="D938" s="23" t="n">
        <x:v>3</x:v>
      </x:c>
      <x:c r="E938" s="23" t="n">
        <x:v>-2.9000000953674316</x:v>
      </x:c>
      <x:c r="F938" s="23" t="n">
        <x:f>IF(AND(ISNUMBER(D938),ISNUMBER(E938)),D938*(4+E938),"")</x:f>
        <x:v>3.299999713897705</x:v>
      </x:c>
      <x:c r="G938" s="22" t="str">
        <x:v>历史导出命中</x:v>
      </x:c>
      <x:c r="H938" s="22" t="str">
        <x:v>物品模型+EF武器JSON+配方/掉落引用；epicfight:greatsword</x:v>
      </x:c>
      <x:c r="I938" s="22" t="str">
        <x:v>历史注册；现版运行时待核</x:v>
      </x:c>
      <x:c r="J938" s="31" t="str">
        <x:v>jerotes-1.20.1-1.3.3.jar!/assets/jerotes/lang/zh_cn.json</x:v>
      </x:c>
      <x:c r="K938" s="31" t="str">
        <x:v>jerotes:anesthetic_javelin_craft @ jerotes-1.20.1-1.3.3.jar!/data/jerotes/recipes/anesthetic_javelin_craft.json</x:v>
      </x:c>
      <x:c r="L938" s="31" t="str">
        <x:v>E:\mcmp_test\i18n_work\dump_weapons.json；历史导出；文件时间2026-09-23，实际采样时刻未记录</x:v>
      </x:c>
    </x:row>
    <x:row r="939" ht="40" customHeight="1">
      <x:c r="A939" s="24" t="str">
        <x:v>JerotesWarehouse
jerotes · 55项</x:v>
      </x:c>
      <x:c r="B939" s="22" t="str">
        <x:v>jerotes:transport_javelin</x:v>
      </x:c>
      <x:c r="C939" s="22" t="str">
        <x:v>传送标枪</x:v>
      </x:c>
      <x:c r="D939" s="23" t="n">
        <x:v>3</x:v>
      </x:c>
      <x:c r="E939" s="23" t="n">
        <x:v>-2.9000000953674316</x:v>
      </x:c>
      <x:c r="F939" s="23" t="n">
        <x:f>IF(AND(ISNUMBER(D939),ISNUMBER(E939)),D939*(4+E939),"")</x:f>
        <x:v>3.299999713897705</x:v>
      </x:c>
      <x:c r="G939" s="22" t="str">
        <x:v>历史导出命中</x:v>
      </x:c>
      <x:c r="H939" s="22" t="str">
        <x:v>物品模型+EF武器JSON+配方/掉落引用；epicfight:greatsword</x:v>
      </x:c>
      <x:c r="I939" s="22" t="str">
        <x:v>历史注册；现版运行时待核</x:v>
      </x:c>
      <x:c r="J939" s="31" t="str">
        <x:v>jerotes-1.20.1-1.3.3.jar!/assets/jerotes/lang/zh_cn.json</x:v>
      </x:c>
      <x:c r="K939" s="31" t="str">
        <x:v>jerotes:transport_javelin_craft @ jerotes-1.20.1-1.3.3.jar!/data/jerotes/recipes/transport_javelin_craft.json</x:v>
      </x:c>
      <x:c r="L939" s="31" t="str">
        <x:v>E:\mcmp_test\i18n_work\dump_weapons.json；历史导出；文件时间2026-09-23，实际采样时刻未记录</x:v>
      </x:c>
    </x:row>
    <x:row r="940" ht="40" customHeight="1">
      <x:c r="A940" s="24" t="str">
        <x:v>JerotesWarehouse
jerotes · 55项</x:v>
      </x:c>
      <x:c r="B940" s="22" t="str">
        <x:v>jerotes:diamond_spear</x:v>
      </x:c>
      <x:c r="C940" s="22" t="str">
        <x:v>钻石矛</x:v>
      </x:c>
      <x:c r="D940" s="23" t="n">
        <x:v>3</x:v>
      </x:c>
      <x:c r="E940" s="23" t="n">
        <x:v>-3.047618865966797</x:v>
      </x:c>
      <x:c r="F940" s="23" t="n">
        <x:f>IF(AND(ISNUMBER(D940),ISNUMBER(E940)),D940*(4+E940),"")</x:f>
        <x:v>2.8571434020996094</x:v>
      </x:c>
      <x:c r="G940" s="22" t="str">
        <x:v>历史导出命中</x:v>
      </x:c>
      <x:c r="H940" s="22" t="str">
        <x:v>物品模型+EF武器JSON+配方/掉落引用；epicfight:spear</x:v>
      </x:c>
      <x:c r="I940" s="22" t="str">
        <x:v>历史注册；现版运行时待核</x:v>
      </x:c>
      <x:c r="J940" s="31" t="str">
        <x:v>jerotes-1.20.1-1.3.3.jar!/assets/jerotes/lang/zh_cn.json</x:v>
      </x:c>
      <x:c r="K940" s="31" t="str">
        <x:v>jerotes:diamond_spear_craft @ jerotes-1.20.1-1.3.3.jar!/data/jerotes/recipes/diamond_spear_craft.json</x:v>
      </x:c>
      <x:c r="L940" s="31" t="str">
        <x:v>E:\mcmp_test\i18n_work\dump_weapons.json；历史导出；文件时间2026-09-23，实际采样时刻未记录</x:v>
      </x:c>
    </x:row>
    <x:row r="941" ht="40" customHeight="1">
      <x:c r="A941" s="24" t="str">
        <x:v>JerotesWarehouse
jerotes · 55项</x:v>
      </x:c>
      <x:c r="B941" s="22" t="str">
        <x:v>jerotes:copper_shovel</x:v>
      </x:c>
      <x:c r="C941" s="22" t="str">
        <x:v>铜锹</x:v>
      </x:c>
      <x:c r="D941" s="23" t="n">
        <x:v>2.5</x:v>
      </x:c>
      <x:c r="E941" s="23" t="n">
        <x:v>-3</x:v>
      </x:c>
      <x:c r="F941" s="23" t="n">
        <x:f>IF(AND(ISNUMBER(D941),ISNUMBER(E941)),D941*(4+E941),"")</x:f>
        <x:v>2.5</x:v>
      </x:c>
      <x:c r="G941" s="22" t="str">
        <x:v>历史导出命中</x:v>
      </x:c>
      <x:c r="H941" s="22" t="str">
        <x:v>物品模型+EF武器JSON+配方/掉落引用；epicfight:greatsword</x:v>
      </x:c>
      <x:c r="I941" s="22" t="str">
        <x:v>历史注册；现版运行时待核</x:v>
      </x:c>
      <x:c r="J941" s="31" t="str">
        <x:v>jerotes-1.20.1-1.3.3.jar!/assets/jerotes/lang/zh_cn.json</x:v>
      </x:c>
      <x:c r="K941" s="31" t="str">
        <x:v>jerotes:copper_shovel_craft @ jerotes-1.20.1-1.3.3.jar!/data/jerotes/recipes/copper_shovel_craft.json</x:v>
      </x:c>
      <x:c r="L941" s="31" t="str">
        <x:v>E:\mcmp_test\i18n_work\dump_weapons.json；历史导出；文件时间2026-09-23，实际采样时刻未记录</x:v>
      </x:c>
    </x:row>
    <x:row r="942" ht="40" customHeight="1">
      <x:c r="A942" s="24" t="str">
        <x:v>JerotesWarehouse
jerotes · 55项</x:v>
      </x:c>
      <x:c r="B942" s="22" t="str">
        <x:v>jerotes:copper_pickaxe</x:v>
      </x:c>
      <x:c r="C942" s="22" t="str">
        <x:v>铜镐</x:v>
      </x:c>
      <x:c r="D942" s="23" t="n">
        <x:v>2</x:v>
      </x:c>
      <x:c r="E942" s="23" t="n">
        <x:v>-2.799999952316284</x:v>
      </x:c>
      <x:c r="F942" s="23" t="n">
        <x:f>IF(AND(ISNUMBER(D942),ISNUMBER(E942)),D942*(4+E942),"")</x:f>
        <x:v>2.4000000953674316</x:v>
      </x:c>
      <x:c r="G942" s="22" t="str">
        <x:v>历史导出命中</x:v>
      </x:c>
      <x:c r="H942" s="22" t="str">
        <x:v>物品模型+EF武器JSON+配方/掉落引用；epicfight:axe</x:v>
      </x:c>
      <x:c r="I942" s="22" t="str">
        <x:v>历史注册；现版运行时待核</x:v>
      </x:c>
      <x:c r="J942" s="31" t="str">
        <x:v>jerotes-1.20.1-1.3.3.jar!/assets/jerotes/lang/zh_cn.json</x:v>
      </x:c>
      <x:c r="K942" s="31" t="str">
        <x:v>jerotes:copper_pickaxe_craft @ jerotes-1.20.1-1.3.3.jar!/data/jerotes/recipes/copper_pickaxe_craft.json</x:v>
      </x:c>
      <x:c r="L942" s="31" t="str">
        <x:v>E:\mcmp_test\i18n_work\dump_weapons.json；历史导出；文件时间2026-09-23，实际采样时刻未记录</x:v>
      </x:c>
    </x:row>
    <x:row r="943" ht="40" customHeight="1">
      <x:c r="A943" s="24" t="str">
        <x:v>JerotesWarehouse
jerotes · 55项</x:v>
      </x:c>
      <x:c r="B943" s="22" t="str">
        <x:v>jerotes:iron_spear</x:v>
      </x:c>
      <x:c r="C943" s="22" t="str">
        <x:v>铁矛</x:v>
      </x:c>
      <x:c r="D943" s="23" t="n">
        <x:v>2</x:v>
      </x:c>
      <x:c r="E943" s="23" t="n">
        <x:v>-2.9473683834075928</x:v>
      </x:c>
      <x:c r="F943" s="23" t="n">
        <x:f>IF(AND(ISNUMBER(D943),ISNUMBER(E943)),D943*(4+E943),"")</x:f>
        <x:v>2.1052632331848145</x:v>
      </x:c>
      <x:c r="G943" s="22" t="str">
        <x:v>历史导出命中</x:v>
      </x:c>
      <x:c r="H943" s="22" t="str">
        <x:v>物品模型+EF武器JSON+配方/掉落引用；epicfight:spear</x:v>
      </x:c>
      <x:c r="I943" s="22" t="str">
        <x:v>历史注册；现版运行时待核</x:v>
      </x:c>
      <x:c r="J943" s="31" t="str">
        <x:v>jerotes-1.20.1-1.3.3.jar!/assets/jerotes/lang/zh_cn.json</x:v>
      </x:c>
      <x:c r="K943" s="31" t="str">
        <x:v>jerotes:iron_spear_craft @ jerotes-1.20.1-1.3.3.jar!/data/jerotes/recipes/iron_spear_craft.json</x:v>
      </x:c>
      <x:c r="L943" s="31" t="str">
        <x:v>E:\mcmp_test\i18n_work\dump_weapons.json；历史导出；文件时间2026-09-23，实际采样时刻未记录</x:v>
      </x:c>
    </x:row>
    <x:row r="944" ht="40" customHeight="1">
      <x:c r="A944" s="24" t="str">
        <x:v>JerotesWarehouse
jerotes · 55项</x:v>
      </x:c>
      <x:c r="B944" s="22" t="str">
        <x:v>jerotes:anesthetic_arrow</x:v>
      </x:c>
      <x:c r="C944" s="22" t="str">
        <x:v>麻醉箭</x:v>
      </x:c>
      <x:c r="D944" s="23" t="n">
        <x:v>1</x:v>
      </x:c>
      <x:c r="E944" s="23" t="n">
        <x:v>-2.4000000953674316</x:v>
      </x:c>
      <x:c r="F944" s="23" t="n">
        <x:f>IF(AND(ISNUMBER(D944),ISNUMBER(E944)),D944*(4+E944),"")</x:f>
        <x:v>1.5999999046325684</x:v>
      </x:c>
      <x:c r="G944" s="22" t="str">
        <x:v>历史未命中；不是不适配结论</x:v>
      </x:c>
      <x:c r="H944" s="22" t="str">
        <x:v>物品模型+配方/掉落引用；</x:v>
      </x:c>
      <x:c r="I944" s="22" t="str">
        <x:v>历史注册；现版运行时待核</x:v>
      </x:c>
      <x:c r="J944" s="31" t="str">
        <x:v>jerotes-1.20.1-1.3.3.jar!/assets/jerotes/lang/zh_cn.json</x:v>
      </x:c>
      <x:c r="K944" s="31" t="str">
        <x:v>jerotes:anesthetic_arrow_craft @ jerotes-1.20.1-1.3.3.jar!/data/jerotes/recipes/anesthetic_arrow_craft.json；jerotesvillage:chests/kirmess_archery_range @ jerotesvillage-1.20.1-1.1.5.20.jar!/data/jerotesvillage/loot_tables/chests/kirmess_archery_range.json</x:v>
      </x:c>
      <x:c r="L944" s="31" t="str">
        <x:v>E:\mcmp_test\i18n_work\dump_weapons.json；历史导出；文件时间2026-09-23，实际采样时刻未记录</x:v>
      </x:c>
    </x:row>
    <x:row r="945" ht="40" customHeight="1">
      <x:c r="A945" s="24" t="str">
        <x:v>JerotesWarehouse
jerotes · 55项</x:v>
      </x:c>
      <x:c r="B945" s="22" t="str">
        <x:v>jerotes:iron_parry_shield</x:v>
      </x:c>
      <x:c r="C945" s="22" t="str">
        <x:v>铁招架盾</x:v>
      </x:c>
      <x:c r="D945" s="23" t="n">
        <x:v>2</x:v>
      </x:c>
      <x:c r="E945" s="23" t="n">
        <x:v>-3.200000047683716</x:v>
      </x:c>
      <x:c r="F945" s="23" t="n">
        <x:f>IF(AND(ISNUMBER(D945),ISNUMBER(E945)),D945*(4+E945),"")</x:f>
        <x:v>1.5999999046325684</x:v>
      </x:c>
      <x:c r="G945" s="22" t="str">
        <x:v>历史未命中；不是不适配结论</x:v>
      </x:c>
      <x:c r="H945" s="22" t="str">
        <x:v>物品模型+配方/掉落引用；</x:v>
      </x:c>
      <x:c r="I945" s="22" t="str">
        <x:v>历史注册；现版运行时待核</x:v>
      </x:c>
      <x:c r="J945" s="31" t="str">
        <x:v>jerotes-1.20.1-1.3.3.jar!/assets/jerotes/lang/zh_cn.json</x:v>
      </x:c>
      <x:c r="K945" s="31" t="str">
        <x:v>jerotes:iron_parry_shield_craft @ jerotes-1.20.1-1.3.3.jar!/data/jerotes/recipes/iron_parry_shield_craft.json</x:v>
      </x:c>
      <x:c r="L945" s="31" t="str">
        <x:v>E:\mcmp_test\i18n_work\dump_weapons.json；历史导出；文件时间2026-09-23，实际采样时刻未记录</x:v>
      </x:c>
    </x:row>
    <x:row r="946" ht="40" customHeight="1">
      <x:c r="A946" s="24" t="str">
        <x:v>JerotesWarehouse
jerotes · 55项</x:v>
      </x:c>
      <x:c r="B946" s="22" t="str">
        <x:v>jerotes:stone_spear</x:v>
      </x:c>
      <x:c r="C946" s="22" t="str">
        <x:v>石矛</x:v>
      </x:c>
      <x:c r="D946" s="23" t="n">
        <x:v>1</x:v>
      </x:c>
      <x:c r="E946" s="23" t="n">
        <x:v>-2.6666665077209473</x:v>
      </x:c>
      <x:c r="F946" s="23" t="n">
        <x:f>IF(AND(ISNUMBER(D946),ISNUMBER(E946)),D946*(4+E946),"")</x:f>
        <x:v>1.3333334922790527</x:v>
      </x:c>
      <x:c r="G946" s="22" t="str">
        <x:v>历史导出命中</x:v>
      </x:c>
      <x:c r="H946" s="22" t="str">
        <x:v>物品模型+EF武器JSON+配方/掉落引用；epicfight:spear</x:v>
      </x:c>
      <x:c r="I946" s="22" t="str">
        <x:v>历史注册；现版运行时待核</x:v>
      </x:c>
      <x:c r="J946" s="31" t="str">
        <x:v>jerotes-1.20.1-1.3.3.jar!/assets/jerotes/lang/zh_cn.json</x:v>
      </x:c>
      <x:c r="K946" s="31" t="str">
        <x:v>jerotes:stone_spear_craft @ jerotes-1.20.1-1.3.3.jar!/data/jerotes/recipes/stone_spear_craft.json</x:v>
      </x:c>
      <x:c r="L946" s="31" t="str">
        <x:v>E:\mcmp_test\i18n_work\dump_weapons.json；历史导出；文件时间2026-09-23，实际采样时刻未记录</x:v>
      </x:c>
    </x:row>
    <x:row r="947" ht="40" customHeight="1">
      <x:c r="A947" s="24" t="str">
        <x:v>JerotesWarehouse
jerotes · 55项</x:v>
      </x:c>
      <x:c r="B947" s="22" t="str">
        <x:v>jerotes:copper_spear</x:v>
      </x:c>
      <x:c r="C947" s="22" t="str">
        <x:v>铜矛</x:v>
      </x:c>
      <x:c r="D947" s="23" t="n">
        <x:v>1</x:v>
      </x:c>
      <x:c r="E947" s="23" t="n">
        <x:v>-2.8235294818878174</x:v>
      </x:c>
      <x:c r="F947" s="23" t="n">
        <x:f>IF(AND(ISNUMBER(D947),ISNUMBER(E947)),D947*(4+E947),"")</x:f>
        <x:v>1.1764705181121826</x:v>
      </x:c>
      <x:c r="G947" s="22" t="str">
        <x:v>历史导出命中</x:v>
      </x:c>
      <x:c r="H947" s="22" t="str">
        <x:v>物品模型+EF武器JSON+配方/掉落引用；epicfight:spear</x:v>
      </x:c>
      <x:c r="I947" s="22" t="str">
        <x:v>历史注册；现版运行时待核</x:v>
      </x:c>
      <x:c r="J947" s="31" t="str">
        <x:v>jerotes-1.20.1-1.3.3.jar!/assets/jerotes/lang/zh_cn.json</x:v>
      </x:c>
      <x:c r="K947" s="31" t="str">
        <x:v>jerotes:copper_spear_craft @ jerotes-1.20.1-1.3.3.jar!/data/jerotes/recipes/copper_spear_craft.json</x:v>
      </x:c>
      <x:c r="L947" s="31" t="str">
        <x:v>E:\mcmp_test\i18n_work\dump_weapons.json；历史导出；文件时间2026-09-23，实际采样时刻未记录</x:v>
      </x:c>
    </x:row>
    <x:row r="948" ht="40" customHeight="1">
      <x:c r="A948" s="19" t="str">
        <x:v>EpicFight - Dawnday
epicfight_dd · 49项</x:v>
      </x:c>
      <x:c r="B948" s="20" t="str">
        <x:v>epicfight_dd:iudex_gundyr_halberd</x:v>
      </x:c>
      <x:c r="C948" s="20" t="str">
        <x:v>审判者古达的戟</x:v>
      </x:c>
      <x:c r="D948" s="21" t="n">
        <x:v>9</x:v>
      </x:c>
      <x:c r="E948" s="21" t="n">
        <x:v>-2.4000000953674316</x:v>
      </x:c>
      <x:c r="F948" s="21" t="n">
        <x:f>IF(AND(ISNUMBER(D948),ISNUMBER(E948)),D948*(4+E948),"")</x:f>
        <x:v>14.399999141693115</x:v>
      </x:c>
      <x:c r="G948" s="20" t="str">
        <x:v>历史导出命中</x:v>
      </x:c>
      <x:c r="H948" s="20" t="str">
        <x:v>物品模型+EF武器JSON；epicfight_dd:iudex_halberd</x:v>
      </x:c>
      <x:c r="I948" s="20" t="str">
        <x:v>历史注册；现版运行时待核</x:v>
      </x:c>
      <x:c r="J948" s="28" t="str">
        <x:v>config/openloader/resources/svs_zh_cn/assets/epicfight_dd/lang/zh_cn.json</x:v>
      </x:c>
      <x:c r="K948" s="28" t="str">
        <x:v>未匹配简单result/loot项；含Java/条件/特殊配方待核</x:v>
      </x:c>
      <x:c r="L948" s="28" t="str">
        <x:v>E:\mcmp_test\i18n_work\dump_weapons.json；历史导出；文件时间2026-09-23，实际采样时刻未记录</x:v>
      </x:c>
    </x:row>
    <x:row r="949" ht="40" customHeight="1">
      <x:c r="A949" s="18" t="str">
        <x:v>EpicFight - Dawnday
epicfight_dd · 49项</x:v>
      </x:c>
      <x:c r="B949" s="16" t="str">
        <x:v>epicfight_dd:netherite_knife</x:v>
      </x:c>
      <x:c r="C949" s="16" t="str">
        <x:v>下界合金刀</x:v>
      </x:c>
      <x:c r="D949" s="17" t="n">
        <x:v>6</x:v>
      </x:c>
      <x:c r="E949" s="17" t="n">
        <x:v>-1.899999976158142</x:v>
      </x:c>
      <x:c r="F949" s="17" t="n">
        <x:f>IF(AND(ISNUMBER(D949),ISNUMBER(E949)),D949*(4+E949),"")</x:f>
        <x:v>12.600000143051147</x:v>
      </x:c>
      <x:c r="G949" s="16" t="str">
        <x:v>历史导出命中</x:v>
      </x:c>
      <x:c r="H949" s="16" t="str">
        <x:v>物品模型+EF武器JSON+配方/掉落引用；epicfight_dd:knife</x:v>
      </x:c>
      <x:c r="I949" s="16" t="str">
        <x:v>历史注册；现版运行时待核</x:v>
      </x:c>
      <x:c r="J949" s="29" t="str">
        <x:v>config/openloader/resources/svs_zh_cn/assets/epicfight_dd/lang/zh_cn.json</x:v>
      </x:c>
      <x:c r="K949" s="29" t="str">
        <x:v>epicfight_dd:knife_netherite_upgrade @ EpicfightDd-20.14.1.18.0.jar!/data/epicfight_dd/recipes/knife_netherite_upgrade.json</x:v>
      </x:c>
      <x:c r="L949" s="29" t="str">
        <x:v>E:\mcmp_test\i18n_work\dump_weapons.json；历史导出；文件时间2026-09-23，实际采样时刻未记录</x:v>
      </x:c>
    </x:row>
    <x:row r="950" ht="40" customHeight="1">
      <x:c r="A950" s="18" t="str">
        <x:v>EpicFight - Dawnday
epicfight_dd · 49项</x:v>
      </x:c>
      <x:c r="B950" s="16" t="str">
        <x:v>epicfight_dd:netherite_sickle</x:v>
      </x:c>
      <x:c r="C950" s="16" t="str">
        <x:v>下界合金镰刀</x:v>
      </x:c>
      <x:c r="D950" s="17" t="n">
        <x:v>6</x:v>
      </x:c>
      <x:c r="E950" s="17" t="n">
        <x:v>-1.899999976158142</x:v>
      </x:c>
      <x:c r="F950" s="17" t="n">
        <x:f>IF(AND(ISNUMBER(D950),ISNUMBER(E950)),D950*(4+E950),"")</x:f>
        <x:v>12.600000143051147</x:v>
      </x:c>
      <x:c r="G950" s="16" t="str">
        <x:v>历史导出命中</x:v>
      </x:c>
      <x:c r="H950" s="16" t="str">
        <x:v>物品模型+EF武器JSON+配方/掉落引用；epicfight_dd:herb_sickle</x:v>
      </x:c>
      <x:c r="I950" s="16" t="str">
        <x:v>历史注册；现版运行时待核</x:v>
      </x:c>
      <x:c r="J950" s="29" t="str">
        <x:v>config/openloader/resources/svs_zh_cn/assets/epicfight_dd/lang/zh_cn.json</x:v>
      </x:c>
      <x:c r="K950" s="29" t="str">
        <x:v>epicfight_dd:sickle_netherite_upgrade @ EpicfightDd-20.14.1.18.0.jar!/data/epicfight_dd/recipes/sickle_netherite_upgrade.json</x:v>
      </x:c>
      <x:c r="L950" s="29" t="str">
        <x:v>E:\mcmp_test\i18n_work\dump_weapons.json；历史导出；文件时间2026-09-23，实际采样时刻未记录</x:v>
      </x:c>
    </x:row>
    <x:row r="951" ht="40" customHeight="1">
      <x:c r="A951" s="18" t="str">
        <x:v>EpicFight - Dawnday
epicfight_dd · 49项</x:v>
      </x:c>
      <x:c r="B951" s="16" t="str">
        <x:v>epicfight_dd:nightingale</x:v>
      </x:c>
      <x:c r="C951" s="16" t="str">
        <x:v>夜莺</x:v>
      </x:c>
      <x:c r="D951" s="17" t="n">
        <x:v>7</x:v>
      </x:c>
      <x:c r="E951" s="17" t="n">
        <x:v>-2.299999952316284</x:v>
      </x:c>
      <x:c r="F951" s="17" t="n">
        <x:f>IF(AND(ISNUMBER(D951),ISNUMBER(E951)),D951*(4+E951),"")</x:f>
        <x:v>11.90000033378601</x:v>
      </x:c>
      <x:c r="G951" s="16" t="str">
        <x:v>历史导出命中</x:v>
      </x:c>
      <x:c r="H951" s="16" t="str">
        <x:v>物品模型+EF武器JSON；epicfight_dd:nightingale</x:v>
      </x:c>
      <x:c r="I951" s="16" t="str">
        <x:v>历史注册；现版运行时待核</x:v>
      </x:c>
      <x:c r="J951" s="29" t="str">
        <x:v>config/openloader/resources/svs_zh_cn/assets/epicfight_dd/lang/zh_cn.json</x:v>
      </x:c>
      <x:c r="K951" s="29" t="str">
        <x:v>未匹配简单result/loot项；含Java/条件/特殊配方待核</x:v>
      </x:c>
      <x:c r="L951" s="29" t="str">
        <x:v>E:\mcmp_test\i18n_work\dump_weapons.json；历史导出；文件时间2026-09-23，实际采样时刻未记录</x:v>
      </x:c>
    </x:row>
    <x:row r="952" ht="40" customHeight="1">
      <x:c r="A952" s="18" t="str">
        <x:v>EpicFight - Dawnday
epicfight_dd · 49项</x:v>
      </x:c>
      <x:c r="B952" s="16" t="str">
        <x:v>epicfight_dd:netherite_light_greatsword</x:v>
      </x:c>
      <x:c r="C952" s="16" t="str">
        <x:v>下界合金轻重大剑</x:v>
      </x:c>
      <x:c r="D952" s="17" t="n">
        <x:v>8</x:v>
      </x:c>
      <x:c r="E952" s="17" t="n">
        <x:v>-2.549999952316284</x:v>
      </x:c>
      <x:c r="F952" s="17" t="n">
        <x:f>IF(AND(ISNUMBER(D952),ISNUMBER(E952)),D952*(4+E952),"")</x:f>
        <x:v>11.600000381469727</x:v>
      </x:c>
      <x:c r="G952" s="16" t="str">
        <x:v>历史导出命中</x:v>
      </x:c>
      <x:c r="H952" s="16" t="str">
        <x:v>物品模型+EF武器JSON+配方/掉落引用；epicfight_dd:light_greatsword</x:v>
      </x:c>
      <x:c r="I952" s="16" t="str">
        <x:v>历史注册；现版运行时待核</x:v>
      </x:c>
      <x:c r="J952" s="29" t="str">
        <x:v>config/openloader/resources/svs_zh_cn/assets/epicfight_dd/lang/zh_cn.json</x:v>
      </x:c>
      <x:c r="K952" s="29" t="str">
        <x:v>epicfight_dd:light_greatsword_netherite_upgrade @ EpicfightDd-20.14.1.18.0.jar!/data/epicfight_dd/recipes/light_greatsword_netherite_upgrade.json</x:v>
      </x:c>
      <x:c r="L952" s="29" t="str">
        <x:v>E:\mcmp_test\i18n_work\dump_weapons.json；历史导出；文件时间2026-09-23，实际采样时刻未记录</x:v>
      </x:c>
    </x:row>
    <x:row r="953" ht="40" customHeight="1">
      <x:c r="A953" s="18" t="str">
        <x:v>EpicFight - Dawnday
epicfight_dd · 49项</x:v>
      </x:c>
      <x:c r="B953" s="16" t="str">
        <x:v>epicfight_dd:netherite_messer</x:v>
      </x:c>
      <x:c r="C953" s="16" t="str">
        <x:v>下界合金梅瑟剑</x:v>
      </x:c>
      <x:c r="D953" s="17" t="n">
        <x:v>6</x:v>
      </x:c>
      <x:c r="E953" s="17" t="n">
        <x:v>-2.0999999046325684</x:v>
      </x:c>
      <x:c r="F953" s="17" t="n">
        <x:f>IF(AND(ISNUMBER(D953),ISNUMBER(E953)),D953*(4+E953),"")</x:f>
        <x:v>11.40000057220459</x:v>
      </x:c>
      <x:c r="G953" s="16" t="str">
        <x:v>历史导出命中</x:v>
      </x:c>
      <x:c r="H953" s="16" t="str">
        <x:v>物品模型+EF武器JSON+配方/掉落引用；epicfight_dd:messer</x:v>
      </x:c>
      <x:c r="I953" s="16" t="str">
        <x:v>历史注册；现版运行时待核</x:v>
      </x:c>
      <x:c r="J953" s="29" t="str">
        <x:v>config/openloader/resources/svs_zh_cn/assets/epicfight_dd/lang/zh_cn.json</x:v>
      </x:c>
      <x:c r="K953" s="29" t="str">
        <x:v>epicfight_dd:messer_netherite_upgrade @ EpicfightDd-20.14.1.18.0.jar!/data/epicfight_dd/recipes/messer_netherite_upgrade.json；epicfight_dd:netherite_messer @ EpicfightDd-20.14.1.18.0.jar!/data/epicfight_dd/recipes/netherite_messer.json</x:v>
      </x:c>
      <x:c r="L953" s="29" t="str">
        <x:v>E:\mcmp_test\i18n_work\dump_weapons.json；历史导出；文件时间2026-09-23，实际采样时刻未记录</x:v>
      </x:c>
    </x:row>
    <x:row r="954" ht="40" customHeight="1">
      <x:c r="A954" s="18" t="str">
        <x:v>EpicFight - Dawnday
epicfight_dd · 49项</x:v>
      </x:c>
      <x:c r="B954" s="16" t="str">
        <x:v>epicfight_dd:netherite_florett</x:v>
      </x:c>
      <x:c r="C954" s="16" t="str">
        <x:v>下界合金花剑</x:v>
      </x:c>
      <x:c r="D954" s="17" t="n">
        <x:v>6</x:v>
      </x:c>
      <x:c r="E954" s="17" t="n">
        <x:v>-2.1500000953674316</x:v>
      </x:c>
      <x:c r="F954" s="17" t="n">
        <x:f>IF(AND(ISNUMBER(D954),ISNUMBER(E954)),D954*(4+E954),"")</x:f>
        <x:v>11.09999942779541</x:v>
      </x:c>
      <x:c r="G954" s="16" t="str">
        <x:v>历史导出命中</x:v>
      </x:c>
      <x:c r="H954" s="16" t="str">
        <x:v>物品模型+EF武器JSON+配方/掉落引用；epicfight_dd:florett</x:v>
      </x:c>
      <x:c r="I954" s="16" t="str">
        <x:v>历史注册；现版运行时待核</x:v>
      </x:c>
      <x:c r="J954" s="29" t="str">
        <x:v>config/openloader/resources/svs_zh_cn/assets/epicfight_dd/lang/zh_cn.json</x:v>
      </x:c>
      <x:c r="K954" s="29" t="str">
        <x:v>epicfight_dd:florett_neth_upgrade @ EpicfightDd-20.14.1.18.0.jar!/data/epicfight_dd/recipes/florett_neth_upgrade.json；epicfight_dd:netherite_florett @ EpicfightDd-20.14.1.18.0.jar!/data/epicfight_dd/recipes/netherite_florett.json</x:v>
      </x:c>
      <x:c r="L954" s="29" t="str">
        <x:v>E:\mcmp_test\i18n_work\dump_weapons.json；历史导出；文件时间2026-09-23，实际采样时刻未记录</x:v>
      </x:c>
    </x:row>
    <x:row r="955" ht="40" customHeight="1">
      <x:c r="A955" s="18" t="str">
        <x:v>EpicFight - Dawnday
epicfight_dd · 49项</x:v>
      </x:c>
      <x:c r="B955" s="16" t="str">
        <x:v>epicfight_dd:amethyst_battlestaff</x:v>
      </x:c>
      <x:c r="C955" s="16" t="str">
        <x:v>紫水晶战杖</x:v>
      </x:c>
      <x:c r="D955" s="17" t="n">
        <x:v>7</x:v>
      </x:c>
      <x:c r="E955" s="17" t="n">
        <x:v>-2.450000047683716</x:v>
      </x:c>
      <x:c r="F955" s="17" t="n">
        <x:f>IF(AND(ISNUMBER(D955),ISNUMBER(E955)),D955*(4+E955),"")</x:f>
        <x:v>10.84999966621399</x:v>
      </x:c>
      <x:c r="G955" s="16" t="str">
        <x:v>历史导出命中</x:v>
      </x:c>
      <x:c r="H955" s="16" t="str">
        <x:v>物品模型+EF武器JSON；epicfight_dd:battlestaff_amethist</x:v>
      </x:c>
      <x:c r="I955" s="16" t="str">
        <x:v>历史注册；现版运行时待核</x:v>
      </x:c>
      <x:c r="J955" s="29" t="str">
        <x:v>config/openloader/resources/svs_zh_cn/assets/epicfight_dd/lang/zh_cn.json</x:v>
      </x:c>
      <x:c r="K955" s="29" t="str">
        <x:v>未匹配简单result/loot项；含Java/条件/特殊配方待核</x:v>
      </x:c>
      <x:c r="L955" s="29" t="str">
        <x:v>E:\mcmp_test\i18n_work\dump_weapons.json；历史导出；文件时间2026-09-23，实际采样时刻未记录</x:v>
      </x:c>
    </x:row>
    <x:row r="956" ht="40" customHeight="1">
      <x:c r="A956" s="18" t="str">
        <x:v>EpicFight - Dawnday
epicfight_dd · 49项</x:v>
      </x:c>
      <x:c r="B956" s="16" t="str">
        <x:v>epicfight_dd:vitreus</x:v>
      </x:c>
      <x:c r="C956" s="16" t="str">
        <x:v>维特鲁斯</x:v>
      </x:c>
      <x:c r="D956" s="17" t="n">
        <x:v>6</x:v>
      </x:c>
      <x:c r="E956" s="17" t="n">
        <x:v>-2.200000047683716</x:v>
      </x:c>
      <x:c r="F956" s="17" t="n">
        <x:f>IF(AND(ISNUMBER(D956),ISNUMBER(E956)),D956*(4+E956),"")</x:f>
        <x:v>10.799999713897705</x:v>
      </x:c>
      <x:c r="G956" s="16" t="str">
        <x:v>历史导出命中</x:v>
      </x:c>
      <x:c r="H956" s="16" t="str">
        <x:v>物品模型+EF武器JSON+配方/掉落引用；epicfight_dd:vitreus</x:v>
      </x:c>
      <x:c r="I956" s="16" t="str">
        <x:v>历史注册；现版运行时待核</x:v>
      </x:c>
      <x:c r="J956" s="29" t="str">
        <x:v>config/openloader/resources/svs_zh_cn/assets/epicfight_dd/lang/zh_cn.json</x:v>
      </x:c>
      <x:c r="K956" s="29" t="str">
        <x:v>epicfight_dd:vitreus @ EpicfightDd-20.14.1.18.0.jar!/data/epicfight_dd/recipes/vitreus.json</x:v>
      </x:c>
      <x:c r="L956" s="29" t="str">
        <x:v>E:\mcmp_test\i18n_work\dump_weapons.json；历史导出；文件时间2026-09-23，实际采样时刻未记录</x:v>
      </x:c>
    </x:row>
    <x:row r="957" ht="40" customHeight="1">
      <x:c r="A957" s="18" t="str">
        <x:v>EpicFight - Dawnday
epicfight_dd · 49项</x:v>
      </x:c>
      <x:c r="B957" s="16" t="str">
        <x:v>epicfight_dd:diamond_sickle</x:v>
      </x:c>
      <x:c r="C957" s="16" t="str">
        <x:v>钻石镰刀</x:v>
      </x:c>
      <x:c r="D957" s="17" t="n">
        <x:v>5</x:v>
      </x:c>
      <x:c r="E957" s="17" t="n">
        <x:v>-1.850000023841858</x:v>
      </x:c>
      <x:c r="F957" s="17" t="n">
        <x:f>IF(AND(ISNUMBER(D957),ISNUMBER(E957)),D957*(4+E957),"")</x:f>
        <x:v>10.74999988079071</x:v>
      </x:c>
      <x:c r="G957" s="16" t="str">
        <x:v>历史导出命中</x:v>
      </x:c>
      <x:c r="H957" s="16" t="str">
        <x:v>物品模型+EF武器JSON+配方/掉落引用；epicfight_dd:herb_sickle</x:v>
      </x:c>
      <x:c r="I957" s="16" t="str">
        <x:v>历史注册；现版运行时待核</x:v>
      </x:c>
      <x:c r="J957" s="29" t="str">
        <x:v>config/openloader/resources/svs_zh_cn/assets/epicfight_dd/lang/zh_cn.json</x:v>
      </x:c>
      <x:c r="K957" s="29" t="str">
        <x:v>epicfight_dd:diamond_sickle @ EpicfightDd-20.14.1.18.0.jar!/data/epicfight_dd/recipes/diamond_sickle.json</x:v>
      </x:c>
      <x:c r="L957" s="29" t="str">
        <x:v>E:\mcmp_test\i18n_work\dump_weapons.json；历史导出；文件时间2026-09-23，实际采样时刻未记录</x:v>
      </x:c>
    </x:row>
    <x:row r="958" ht="40" customHeight="1">
      <x:c r="A958" s="18" t="str">
        <x:v>EpicFight - Dawnday
epicfight_dd · 49项</x:v>
      </x:c>
      <x:c r="B958" s="16" t="str">
        <x:v>epicfight_dd:diamond_light_greatsword</x:v>
      </x:c>
      <x:c r="C958" s="16" t="str">
        <x:v>钻石轻重大剑</x:v>
      </x:c>
      <x:c r="D958" s="17" t="n">
        <x:v>7</x:v>
      </x:c>
      <x:c r="E958" s="17" t="n">
        <x:v>-2.5</x:v>
      </x:c>
      <x:c r="F958" s="17" t="n">
        <x:f>IF(AND(ISNUMBER(D958),ISNUMBER(E958)),D958*(4+E958),"")</x:f>
        <x:v>10.5</x:v>
      </x:c>
      <x:c r="G958" s="16" t="str">
        <x:v>历史导出命中</x:v>
      </x:c>
      <x:c r="H958" s="16" t="str">
        <x:v>物品模型+EF武器JSON+配方/掉落引用；epicfight_dd:light_greatsword</x:v>
      </x:c>
      <x:c r="I958" s="16" t="str">
        <x:v>历史注册；现版运行时待核</x:v>
      </x:c>
      <x:c r="J958" s="29" t="str">
        <x:v>config/openloader/resources/svs_zh_cn/assets/epicfight_dd/lang/zh_cn.json</x:v>
      </x:c>
      <x:c r="K958" s="29" t="str">
        <x:v>epicfight_dd:diamond_light_greatsword @ EpicfightDd-20.14.1.18.0.jar!/data/epicfight_dd/recipes/diamond_light_greatsword.json</x:v>
      </x:c>
      <x:c r="L958" s="29" t="str">
        <x:v>E:\mcmp_test\i18n_work\dump_weapons.json；历史导出；文件时间2026-09-23，实际采样时刻未记录</x:v>
      </x:c>
    </x:row>
    <x:row r="959" ht="40" customHeight="1">
      <x:c r="A959" s="18" t="str">
        <x:v>EpicFight - Dawnday
epicfight_dd · 49项</x:v>
      </x:c>
      <x:c r="B959" s="16" t="str">
        <x:v>epicfight_dd:netherite_battlestaff</x:v>
      </x:c>
      <x:c r="C959" s="16" t="str">
        <x:v>下界合金战杖</x:v>
      </x:c>
      <x:c r="D959" s="17" t="n">
        <x:v>7</x:v>
      </x:c>
      <x:c r="E959" s="17" t="n">
        <x:v>-2.5</x:v>
      </x:c>
      <x:c r="F959" s="17" t="n">
        <x:f>IF(AND(ISNUMBER(D959),ISNUMBER(E959)),D959*(4+E959),"")</x:f>
        <x:v>10.5</x:v>
      </x:c>
      <x:c r="G959" s="16" t="str">
        <x:v>历史导出命中</x:v>
      </x:c>
      <x:c r="H959" s="16" t="str">
        <x:v>物品模型+EF武器JSON+配方/掉落引用；epicfight_dd:battlestaff_netherite</x:v>
      </x:c>
      <x:c r="I959" s="16" t="str">
        <x:v>历史注册；现版运行时待核</x:v>
      </x:c>
      <x:c r="J959" s="29" t="str">
        <x:v>config/openloader/resources/svs_zh_cn/assets/epicfight_dd/lang/zh_cn.json</x:v>
      </x:c>
      <x:c r="K959" s="29" t="str">
        <x:v>epicfight_dd:battlestaff_netherite_upgrade @ EpicfightDd-20.14.1.18.0.jar!/data/epicfight_dd/recipes/battlestaff_netherite_upgrade.json</x:v>
      </x:c>
      <x:c r="L959" s="29" t="str">
        <x:v>E:\mcmp_test\i18n_work\dump_weapons.json；历史导出；文件时间2026-09-23，实际采样时刻未记录</x:v>
      </x:c>
    </x:row>
    <x:row r="960" ht="40" customHeight="1">
      <x:c r="A960" s="18" t="str">
        <x:v>EpicFight - Dawnday
epicfight_dd · 49项</x:v>
      </x:c>
      <x:c r="B960" s="16" t="str">
        <x:v>epicfight_dd:eclipse</x:v>
      </x:c>
      <x:c r="C960" s="16" t="str">
        <x:v>日蚀</x:v>
      </x:c>
      <x:c r="D960" s="17" t="n">
        <x:v>8</x:v>
      </x:c>
      <x:c r="E960" s="17" t="n">
        <x:v>-2.700000047683716</x:v>
      </x:c>
      <x:c r="F960" s="17" t="n">
        <x:f>IF(AND(ISNUMBER(D960),ISNUMBER(E960)),D960*(4+E960),"")</x:f>
        <x:v>10.399999618530273</x:v>
      </x:c>
      <x:c r="G960" s="16" t="str">
        <x:v>历史导出命中</x:v>
      </x:c>
      <x:c r="H960" s="16" t="str">
        <x:v>物品模型+EF武器JSON；epicfight_dd:eclipse</x:v>
      </x:c>
      <x:c r="I960" s="16" t="str">
        <x:v>历史注册；现版运行时待核</x:v>
      </x:c>
      <x:c r="J960" s="29" t="str">
        <x:v>config/openloader/resources/svs_zh_cn/assets/epicfight_dd/lang/zh_cn.json</x:v>
      </x:c>
      <x:c r="K960" s="29" t="str">
        <x:v>未匹配简单result/loot项；含Java/条件/特殊配方待核</x:v>
      </x:c>
      <x:c r="L960" s="29" t="str">
        <x:v>E:\mcmp_test\i18n_work\dump_weapons.json；历史导出；文件时间2026-09-23，实际采样时刻未记录</x:v>
      </x:c>
    </x:row>
    <x:row r="961" ht="40" customHeight="1">
      <x:c r="A961" s="18" t="str">
        <x:v>EpicFight - Dawnday
epicfight_dd · 49项</x:v>
      </x:c>
      <x:c r="B961" s="16" t="str">
        <x:v>epicfight_dd:netherite_halberd</x:v>
      </x:c>
      <x:c r="C961" s="16" t="str">
        <x:v>下界合金戟</x:v>
      </x:c>
      <x:c r="D961" s="17" t="n">
        <x:v>8</x:v>
      </x:c>
      <x:c r="E961" s="17" t="n">
        <x:v>-2.700000047683716</x:v>
      </x:c>
      <x:c r="F961" s="17" t="n">
        <x:f>IF(AND(ISNUMBER(D961),ISNUMBER(E961)),D961*(4+E961),"")</x:f>
        <x:v>10.399999618530273</x:v>
      </x:c>
      <x:c r="G961" s="16" t="str">
        <x:v>历史导出命中</x:v>
      </x:c>
      <x:c r="H961" s="16" t="str">
        <x:v>物品模型+EF武器JSON+配方/掉落引用；epicfight_dd:halberd</x:v>
      </x:c>
      <x:c r="I961" s="16" t="str">
        <x:v>历史注册；现版运行时待核</x:v>
      </x:c>
      <x:c r="J961" s="29" t="str">
        <x:v>config/openloader/resources/svs_zh_cn/assets/epicfight_dd/lang/zh_cn.json</x:v>
      </x:c>
      <x:c r="K961" s="29" t="str">
        <x:v>epicfight_dd:halberd_netherite_upgrade @ EpicfightDd-20.14.1.18.0.jar!/data/epicfight_dd/recipes/halberd_netherite_upgrade.json</x:v>
      </x:c>
      <x:c r="L961" s="29" t="str">
        <x:v>E:\mcmp_test\i18n_work\dump_weapons.json；历史导出；文件时间2026-09-23，实际采样时刻未记录</x:v>
      </x:c>
    </x:row>
    <x:row r="962" ht="40" customHeight="1">
      <x:c r="A962" s="18" t="str">
        <x:v>EpicFight - Dawnday
epicfight_dd · 49项</x:v>
      </x:c>
      <x:c r="B962" s="16" t="str">
        <x:v>epicfight_dd:steelaxe</x:v>
      </x:c>
      <x:c r="C962" s="16" t="str">
        <x:v>钢斧</x:v>
      </x:c>
      <x:c r="D962" s="17" t="n">
        <x:v>8</x:v>
      </x:c>
      <x:c r="E962" s="17" t="n">
        <x:v>-2.700000047683716</x:v>
      </x:c>
      <x:c r="F962" s="17" t="n">
        <x:f>IF(AND(ISNUMBER(D962),ISNUMBER(E962)),D962*(4+E962),"")</x:f>
        <x:v>10.399999618530273</x:v>
      </x:c>
      <x:c r="G962" s="16" t="str">
        <x:v>历史导出命中</x:v>
      </x:c>
      <x:c r="H962" s="16" t="str">
        <x:v>物品模型+EF武器JSON；epicfight_dd:steelaxe</x:v>
      </x:c>
      <x:c r="I962" s="16" t="str">
        <x:v>历史注册；现版运行时待核</x:v>
      </x:c>
      <x:c r="J962" s="29" t="str">
        <x:v>config/openloader/resources/svs_zh_cn/assets/epicfight_dd/lang/zh_cn.json</x:v>
      </x:c>
      <x:c r="K962" s="29" t="str">
        <x:v>未匹配简单result/loot项；含Java/条件/特殊配方待核</x:v>
      </x:c>
      <x:c r="L962" s="29" t="str">
        <x:v>E:\mcmp_test\i18n_work\dump_weapons.json；历史导出；文件时间2026-09-23，实际采样时刻未记录</x:v>
      </x:c>
    </x:row>
    <x:row r="963" ht="40" customHeight="1">
      <x:c r="A963" s="18" t="str">
        <x:v>EpicFight - Dawnday
epicfight_dd · 49项</x:v>
      </x:c>
      <x:c r="B963" s="16" t="str">
        <x:v>epicfight_dd:saber</x:v>
      </x:c>
      <x:c r="C963" s="16" t="str">
        <x:v>军刀</x:v>
      </x:c>
      <x:c r="D963" s="17" t="n">
        <x:v>5</x:v>
      </x:c>
      <x:c r="E963" s="17" t="n">
        <x:v>-2</x:v>
      </x:c>
      <x:c r="F963" s="17" t="n">
        <x:f>IF(AND(ISNUMBER(D963),ISNUMBER(E963)),D963*(4+E963),"")</x:f>
        <x:v>10</x:v>
      </x:c>
      <x:c r="G963" s="16" t="str">
        <x:v>历史导出命中</x:v>
      </x:c>
      <x:c r="H963" s="16" t="str">
        <x:v>物品模型+EF武器JSON；epicfight_dd:saber</x:v>
      </x:c>
      <x:c r="I963" s="16" t="str">
        <x:v>历史注册；现版运行时待核</x:v>
      </x:c>
      <x:c r="J963" s="29" t="str">
        <x:v>config/openloader/resources/svs_zh_cn/assets/epicfight_dd/lang/zh_cn.json</x:v>
      </x:c>
      <x:c r="K963" s="29" t="str">
        <x:v>未匹配简单result/loot项；含Java/条件/特殊配方待核</x:v>
      </x:c>
      <x:c r="L963" s="29" t="str">
        <x:v>E:\mcmp_test\i18n_work\dump_weapons.json；历史导出；文件时间2026-09-23，实际采样时刻未记录</x:v>
      </x:c>
    </x:row>
    <x:row r="964" ht="40" customHeight="1">
      <x:c r="A964" s="18" t="str">
        <x:v>EpicFight - Dawnday
epicfight_dd · 49项</x:v>
      </x:c>
      <x:c r="B964" s="16" t="str">
        <x:v>epicfight_dd:nailbat</x:v>
      </x:c>
      <x:c r="C964" s="16" t="str">
        <x:v>钉刺球棒</x:v>
      </x:c>
      <x:c r="D964" s="17" t="n">
        <x:v>7</x:v>
      </x:c>
      <x:c r="E964" s="17" t="n">
        <x:v>-2.5999999046325684</x:v>
      </x:c>
      <x:c r="F964" s="17" t="n">
        <x:f>IF(AND(ISNUMBER(D964),ISNUMBER(E964)),D964*(4+E964),"")</x:f>
        <x:v>9.800000667572021</x:v>
      </x:c>
      <x:c r="G964" s="16" t="str">
        <x:v>历史导出命中</x:v>
      </x:c>
      <x:c r="H964" s="16" t="str">
        <x:v>物品模型+EF武器JSON+配方/掉落引用；epicfight_dd:nailbat</x:v>
      </x:c>
      <x:c r="I964" s="16" t="str">
        <x:v>历史注册；现版运行时待核</x:v>
      </x:c>
      <x:c r="J964" s="29" t="str">
        <x:v>config/openloader/resources/svs_zh_cn/assets/epicfight_dd/lang/zh_cn.json</x:v>
      </x:c>
      <x:c r="K964" s="29" t="str">
        <x:v>epicfight_dd:nailbat_upgrade @ EpicfightDd-20.14.1.18.0.jar!/data/epicfight_dd/recipes/nailbat_upgrade.json</x:v>
      </x:c>
      <x:c r="L964" s="29" t="str">
        <x:v>E:\mcmp_test\i18n_work\dump_weapons.json；历史导出；文件时间2026-09-23，实际采样时刻未记录</x:v>
      </x:c>
    </x:row>
    <x:row r="965" ht="40" customHeight="1">
      <x:c r="A965" s="18" t="str">
        <x:v>EpicFight - Dawnday
epicfight_dd · 49项</x:v>
      </x:c>
      <x:c r="B965" s="16" t="str">
        <x:v>epicfight_dd:hookclaws</x:v>
      </x:c>
      <x:c r="C965" s="16" t="str">
        <x:v>钩爪</x:v>
      </x:c>
      <x:c r="D965" s="17" t="n">
        <x:v>4</x:v>
      </x:c>
      <x:c r="E965" s="17" t="n">
        <x:v>-1.600000023841858</x:v>
      </x:c>
      <x:c r="F965" s="17" t="n">
        <x:f>IF(AND(ISNUMBER(D965),ISNUMBER(E965)),D965*(4+E965),"")</x:f>
        <x:v>9.599999904632568</x:v>
      </x:c>
      <x:c r="G965" s="16" t="str">
        <x:v>历史导出命中</x:v>
      </x:c>
      <x:c r="H965" s="16" t="str">
        <x:v>物品模型+EF武器JSON+配方/掉落引用；epicfight_dd:hookclaws</x:v>
      </x:c>
      <x:c r="I965" s="16" t="str">
        <x:v>历史注册；现版运行时待核</x:v>
      </x:c>
      <x:c r="J965" s="29" t="str">
        <x:v>config/openloader/resources/svs_zh_cn/assets/epicfight_dd/lang/zh_cn.json</x:v>
      </x:c>
      <x:c r="K965" s="29" t="str">
        <x:v>epicfight_dd:hookclaws @ EpicfightDd-20.14.1.18.0.jar!/data/epicfight_dd/recipes/hookclaws.json</x:v>
      </x:c>
      <x:c r="L965" s="29" t="str">
        <x:v>E:\mcmp_test\i18n_work\dump_weapons.json；历史导出；文件时间2026-09-23，实际采样时刻未记录</x:v>
      </x:c>
    </x:row>
    <x:row r="966" ht="40" customHeight="1">
      <x:c r="A966" s="18" t="str">
        <x:v>EpicFight - Dawnday
epicfight_dd · 49项</x:v>
      </x:c>
      <x:c r="B966" s="16" t="str">
        <x:v>epicfight_dd:blood_ritus_dagger</x:v>
      </x:c>
      <x:c r="C966" s="16" t="str">
        <x:v>鲜血仪式匕首</x:v>
      </x:c>
      <x:c r="D966" s="17" t="n">
        <x:v>5</x:v>
      </x:c>
      <x:c r="E966" s="17" t="n">
        <x:v>-2.0999999046325684</x:v>
      </x:c>
      <x:c r="F966" s="17" t="n">
        <x:f>IF(AND(ISNUMBER(D966),ISNUMBER(E966)),D966*(4+E966),"")</x:f>
        <x:v>9.500000476837158</x:v>
      </x:c>
      <x:c r="G966" s="16" t="str">
        <x:v>历史导出命中</x:v>
      </x:c>
      <x:c r="H966" s="16" t="str">
        <x:v>物品模型+EF武器JSON；epicfight_dd:blood_ritus_dagger</x:v>
      </x:c>
      <x:c r="I966" s="16" t="str">
        <x:v>历史注册；现版运行时待核</x:v>
      </x:c>
      <x:c r="J966" s="29" t="str">
        <x:v>config/openloader/resources/svs_zh_cn/assets/epicfight_dd/lang/zh_cn.json</x:v>
      </x:c>
      <x:c r="K966" s="29" t="str">
        <x:v>未匹配简单result/loot项；含Java/条件/特殊配方待核</x:v>
      </x:c>
      <x:c r="L966" s="29" t="str">
        <x:v>E:\mcmp_test\i18n_work\dump_weapons.json；历史导出；文件时间2026-09-23，实际采样时刻未记录</x:v>
      </x:c>
    </x:row>
    <x:row r="967" ht="40" customHeight="1">
      <x:c r="A967" s="18" t="str">
        <x:v>EpicFight - Dawnday
epicfight_dd · 49项</x:v>
      </x:c>
      <x:c r="B967" s="16" t="str">
        <x:v>epicfight_dd:diamond_florett</x:v>
      </x:c>
      <x:c r="C967" s="16" t="str">
        <x:v>钻石花剑</x:v>
      </x:c>
      <x:c r="D967" s="17" t="n">
        <x:v>5</x:v>
      </x:c>
      <x:c r="E967" s="17" t="n">
        <x:v>-2.0999999046325684</x:v>
      </x:c>
      <x:c r="F967" s="17" t="n">
        <x:f>IF(AND(ISNUMBER(D967),ISNUMBER(E967)),D967*(4+E967),"")</x:f>
        <x:v>9.500000476837158</x:v>
      </x:c>
      <x:c r="G967" s="16" t="str">
        <x:v>历史导出命中</x:v>
      </x:c>
      <x:c r="H967" s="16" t="str">
        <x:v>物品模型+EF武器JSON+配方/掉落引用；epicfight_dd:florett</x:v>
      </x:c>
      <x:c r="I967" s="16" t="str">
        <x:v>历史注册；现版运行时待核</x:v>
      </x:c>
      <x:c r="J967" s="29" t="str">
        <x:v>config/openloader/resources/svs_zh_cn/assets/epicfight_dd/lang/zh_cn.json</x:v>
      </x:c>
      <x:c r="K967" s="29" t="str">
        <x:v>epicfight_dd:diamond_florett @ EpicfightDd-20.14.1.18.0.jar!/data/epicfight_dd/recipes/diamond_florett.json</x:v>
      </x:c>
      <x:c r="L967" s="29" t="str">
        <x:v>E:\mcmp_test\i18n_work\dump_weapons.json；历史导出；文件时间2026-09-23，实际采样时刻未记录</x:v>
      </x:c>
    </x:row>
    <x:row r="968" ht="40" customHeight="1">
      <x:c r="A968" s="18" t="str">
        <x:v>EpicFight - Dawnday
epicfight_dd · 49项</x:v>
      </x:c>
      <x:c r="B968" s="16" t="str">
        <x:v>epicfight_dd:diamond_messer</x:v>
      </x:c>
      <x:c r="C968" s="16" t="str">
        <x:v>钻石梅瑟剑</x:v>
      </x:c>
      <x:c r="D968" s="17" t="n">
        <x:v>5</x:v>
      </x:c>
      <x:c r="E968" s="17" t="n">
        <x:v>-2.0999999046325684</x:v>
      </x:c>
      <x:c r="F968" s="17" t="n">
        <x:f>IF(AND(ISNUMBER(D968),ISNUMBER(E968)),D968*(4+E968),"")</x:f>
        <x:v>9.500000476837158</x:v>
      </x:c>
      <x:c r="G968" s="16" t="str">
        <x:v>历史导出命中</x:v>
      </x:c>
      <x:c r="H968" s="16" t="str">
        <x:v>物品模型+EF武器JSON+配方/掉落引用；epicfight_dd:messer</x:v>
      </x:c>
      <x:c r="I968" s="16" t="str">
        <x:v>历史注册；现版运行时待核</x:v>
      </x:c>
      <x:c r="J968" s="29" t="str">
        <x:v>config/openloader/resources/svs_zh_cn/assets/epicfight_dd/lang/zh_cn.json</x:v>
      </x:c>
      <x:c r="K968" s="29" t="str">
        <x:v>epicfight_dd:diamond_messer @ EpicfightDd-20.14.1.18.0.jar!/data/epicfight_dd/recipes/diamond_messer.json</x:v>
      </x:c>
      <x:c r="L968" s="29" t="str">
        <x:v>E:\mcmp_test\i18n_work\dump_weapons.json；历史导出；文件时间2026-09-23，实际采样时刻未记录</x:v>
      </x:c>
    </x:row>
    <x:row r="969" ht="40" customHeight="1">
      <x:c r="A969" s="18" t="str">
        <x:v>EpicFight - Dawnday
epicfight_dd · 49项</x:v>
      </x:c>
      <x:c r="B969" s="16" t="str">
        <x:v>epicfight_dd:iron_light_greatsword</x:v>
      </x:c>
      <x:c r="C969" s="16" t="str">
        <x:v>铁轻重大剑</x:v>
      </x:c>
      <x:c r="D969" s="17" t="n">
        <x:v>6</x:v>
      </x:c>
      <x:c r="E969" s="17" t="n">
        <x:v>-2.450000047683716</x:v>
      </x:c>
      <x:c r="F969" s="17" t="n">
        <x:f>IF(AND(ISNUMBER(D969),ISNUMBER(E969)),D969*(4+E969),"")</x:f>
        <x:v>9.299999713897705</x:v>
      </x:c>
      <x:c r="G969" s="16" t="str">
        <x:v>历史导出命中</x:v>
      </x:c>
      <x:c r="H969" s="16" t="str">
        <x:v>物品模型+EF武器JSON+配方/掉落引用；epicfight_dd:light_greatsword</x:v>
      </x:c>
      <x:c r="I969" s="16" t="str">
        <x:v>历史注册；现版运行时待核</x:v>
      </x:c>
      <x:c r="J969" s="29" t="str">
        <x:v>config/openloader/resources/svs_zh_cn/assets/epicfight_dd/lang/zh_cn.json</x:v>
      </x:c>
      <x:c r="K969" s="29" t="str">
        <x:v>epicfight_dd:iron_light_greatsword @ EpicfightDd-20.14.1.18.0.jar!/data/epicfight_dd/recipes/iron_light_greatsword.json</x:v>
      </x:c>
      <x:c r="L969" s="29" t="str">
        <x:v>E:\mcmp_test\i18n_work\dump_weapons.json；历史导出；文件时间2026-09-23，实际采样时刻未记录</x:v>
      </x:c>
    </x:row>
    <x:row r="970" ht="40" customHeight="1">
      <x:c r="A970" s="18" t="str">
        <x:v>EpicFight - Dawnday
epicfight_dd · 49项</x:v>
      </x:c>
      <x:c r="B970" s="16" t="str">
        <x:v>epicfight_dd:diamond_halberd</x:v>
      </x:c>
      <x:c r="C970" s="16" t="str">
        <x:v>钻石戟</x:v>
      </x:c>
      <x:c r="D970" s="17" t="n">
        <x:v>7</x:v>
      </x:c>
      <x:c r="E970" s="17" t="n">
        <x:v>-2.700000047683716</x:v>
      </x:c>
      <x:c r="F970" s="17" t="n">
        <x:f>IF(AND(ISNUMBER(D970),ISNUMBER(E970)),D970*(4+E970),"")</x:f>
        <x:v>9.09999966621399</x:v>
      </x:c>
      <x:c r="G970" s="16" t="str">
        <x:v>历史导出命中</x:v>
      </x:c>
      <x:c r="H970" s="16" t="str">
        <x:v>物品模型+EF武器JSON+配方/掉落引用；epicfight_dd:halberd</x:v>
      </x:c>
      <x:c r="I970" s="16" t="str">
        <x:v>历史注册；现版运行时待核</x:v>
      </x:c>
      <x:c r="J970" s="29" t="str">
        <x:v>config/openloader/resources/svs_zh_cn/assets/epicfight_dd/lang/zh_cn.json</x:v>
      </x:c>
      <x:c r="K970" s="29" t="str">
        <x:v>epicfight_dd:diamond_halberd @ EpicfightDd-20.14.1.18.0.jar!/data/epicfight_dd/recipes/diamond_halberd.json</x:v>
      </x:c>
      <x:c r="L970" s="29" t="str">
        <x:v>E:\mcmp_test\i18n_work\dump_weapons.json；历史导出；文件时间2026-09-23，实际采样时刻未记录</x:v>
      </x:c>
    </x:row>
    <x:row r="971" ht="40" customHeight="1">
      <x:c r="A971" s="18" t="str">
        <x:v>EpicFight - Dawnday
epicfight_dd · 49项</x:v>
      </x:c>
      <x:c r="B971" s="16" t="str">
        <x:v>epicfight_dd:war_sickle</x:v>
      </x:c>
      <x:c r="C971" s="16" t="str">
        <x:v>战镰</x:v>
      </x:c>
      <x:c r="D971" s="17" t="n">
        <x:v>7</x:v>
      </x:c>
      <x:c r="E971" s="17" t="n">
        <x:v>-2.700000047683716</x:v>
      </x:c>
      <x:c r="F971" s="17" t="n">
        <x:f>IF(AND(ISNUMBER(D971),ISNUMBER(E971)),D971*(4+E971),"")</x:f>
        <x:v>9.09999966621399</x:v>
      </x:c>
      <x:c r="G971" s="16" t="str">
        <x:v>历史导出命中</x:v>
      </x:c>
      <x:c r="H971" s="16" t="str">
        <x:v>物品模型+EF武器JSON+配方/掉落引用；epicfight_dd:war_sickle</x:v>
      </x:c>
      <x:c r="I971" s="16" t="str">
        <x:v>历史注册；现版运行时待核</x:v>
      </x:c>
      <x:c r="J971" s="29" t="str">
        <x:v>config/openloader/resources/svs_zh_cn/assets/epicfight_dd/lang/zh_cn.json</x:v>
      </x:c>
      <x:c r="K971" s="29" t="str">
        <x:v>epicfight_dd:war_sickle @ EpicfightDd-20.14.1.18.0.jar!/data/epicfight_dd/recipes/war_sickle.json</x:v>
      </x:c>
      <x:c r="L971" s="29" t="str">
        <x:v>E:\mcmp_test\i18n_work\dump_weapons.json；历史导出；文件时间2026-09-23，实际采样时刻未记录</x:v>
      </x:c>
    </x:row>
    <x:row r="972" ht="40" customHeight="1">
      <x:c r="A972" s="18" t="str">
        <x:v>EpicFight - Dawnday
epicfight_dd · 49项</x:v>
      </x:c>
      <x:c r="B972" s="16" t="str">
        <x:v>epicfight_dd:diamond_battlestaff</x:v>
      </x:c>
      <x:c r="C972" s="16" t="str">
        <x:v>钻石战杖</x:v>
      </x:c>
      <x:c r="D972" s="17" t="n">
        <x:v>6</x:v>
      </x:c>
      <x:c r="E972" s="17" t="n">
        <x:v>-2.5</x:v>
      </x:c>
      <x:c r="F972" s="17" t="n">
        <x:f>IF(AND(ISNUMBER(D972),ISNUMBER(E972)),D972*(4+E972),"")</x:f>
        <x:v>9</x:v>
      </x:c>
      <x:c r="G972" s="16" t="str">
        <x:v>历史导出命中</x:v>
      </x:c>
      <x:c r="H972" s="16" t="str">
        <x:v>物品模型+EF武器JSON+配方/掉落引用；epicfight_dd:battlestaff</x:v>
      </x:c>
      <x:c r="I972" s="16" t="str">
        <x:v>历史注册；现版运行时待核</x:v>
      </x:c>
      <x:c r="J972" s="29" t="str">
        <x:v>config/openloader/resources/svs_zh_cn/assets/epicfight_dd/lang/zh_cn.json</x:v>
      </x:c>
      <x:c r="K972" s="29" t="str">
        <x:v>epicfight_dd:diamond_battlestaff @ EpicfightDd-20.14.1.18.0.jar!/data/epicfight_dd/recipes/diamond_battlestaff.json</x:v>
      </x:c>
      <x:c r="L972" s="29" t="str">
        <x:v>E:\mcmp_test\i18n_work\dump_weapons.json；历史导出；文件时间2026-09-23，实际采样时刻未记录</x:v>
      </x:c>
    </x:row>
    <x:row r="973" ht="40" customHeight="1">
      <x:c r="A973" s="18" t="str">
        <x:v>EpicFight - Dawnday
epicfight_dd · 49项</x:v>
      </x:c>
      <x:c r="B973" s="16" t="str">
        <x:v>epicfight_dd:grimm</x:v>
      </x:c>
      <x:c r="C973" s="16" t="str">
        <x:v>格里姆</x:v>
      </x:c>
      <x:c r="D973" s="17" t="n">
        <x:v>6</x:v>
      </x:c>
      <x:c r="E973" s="17" t="n">
        <x:v>-2.5</x:v>
      </x:c>
      <x:c r="F973" s="17" t="n">
        <x:f>IF(AND(ISNUMBER(D973),ISNUMBER(E973)),D973*(4+E973),"")</x:f>
        <x:v>9</x:v>
      </x:c>
      <x:c r="G973" s="16" t="str">
        <x:v>历史导出命中</x:v>
      </x:c>
      <x:c r="H973" s="16" t="str">
        <x:v>物品模型+EF武器JSON；epicfight_dd:grimm</x:v>
      </x:c>
      <x:c r="I973" s="16" t="str">
        <x:v>历史注册；现版运行时待核</x:v>
      </x:c>
      <x:c r="J973" s="29" t="str">
        <x:v>config/openloader/resources/svs_zh_cn/assets/epicfight_dd/lang/zh_cn.json</x:v>
      </x:c>
      <x:c r="K973" s="29" t="str">
        <x:v>未匹配简单result/loot项；含Java/条件/特殊配方待核</x:v>
      </x:c>
      <x:c r="L973" s="29" t="str">
        <x:v>E:\mcmp_test\i18n_work\dump_weapons.json；历史导出；文件时间2026-09-23，实际采样时刻未记录</x:v>
      </x:c>
    </x:row>
    <x:row r="974" ht="40" customHeight="1">
      <x:c r="A974" s="18" t="str">
        <x:v>EpicFight - Dawnday
epicfight_dd · 49项</x:v>
      </x:c>
      <x:c r="B974" s="16" t="str">
        <x:v>epicfight_dd:scythe</x:v>
      </x:c>
      <x:c r="C974" s="16" t="str">
        <x:v>大镰刀</x:v>
      </x:c>
      <x:c r="D974" s="17" t="n">
        <x:v>6</x:v>
      </x:c>
      <x:c r="E974" s="17" t="n">
        <x:v>-2.5</x:v>
      </x:c>
      <x:c r="F974" s="17" t="n">
        <x:f>IF(AND(ISNUMBER(D974),ISNUMBER(E974)),D974*(4+E974),"")</x:f>
        <x:v>9</x:v>
      </x:c>
      <x:c r="G974" s="16" t="str">
        <x:v>历史导出命中</x:v>
      </x:c>
      <x:c r="H974" s="16" t="str">
        <x:v>物品模型+EF武器JSON+配方/掉落引用；epicfight_dd:scythe</x:v>
      </x:c>
      <x:c r="I974" s="16" t="str">
        <x:v>历史注册；现版运行时待核</x:v>
      </x:c>
      <x:c r="J974" s="29" t="str">
        <x:v>config/openloader/resources/svs_zh_cn/assets/epicfight_dd/lang/zh_cn.json</x:v>
      </x:c>
      <x:c r="K974" s="29" t="str">
        <x:v>epicfight_dd:scythe @ EpicfightDd-20.14.1.18.0.jar!/data/epicfight_dd/recipes/scythe.json</x:v>
      </x:c>
      <x:c r="L974" s="29" t="str">
        <x:v>E:\mcmp_test\i18n_work\dump_weapons.json；历史导出；文件时间2026-09-23，实际采样时刻未记录</x:v>
      </x:c>
    </x:row>
    <x:row r="975" ht="40" customHeight="1">
      <x:c r="A975" s="18" t="str">
        <x:v>EpicFight - Dawnday
epicfight_dd · 49项</x:v>
      </x:c>
      <x:c r="B975" s="16" t="str">
        <x:v>epicfight_dd:iron_sickle</x:v>
      </x:c>
      <x:c r="C975" s="16" t="str">
        <x:v>铁镰刀</x:v>
      </x:c>
      <x:c r="D975" s="17" t="n">
        <x:v>4</x:v>
      </x:c>
      <x:c r="E975" s="17" t="n">
        <x:v>-1.7999999523162842</x:v>
      </x:c>
      <x:c r="F975" s="17" t="n">
        <x:f>IF(AND(ISNUMBER(D975),ISNUMBER(E975)),D975*(4+E975),"")</x:f>
        <x:v>8.800000190734863</x:v>
      </x:c>
      <x:c r="G975" s="16" t="str">
        <x:v>历史导出命中</x:v>
      </x:c>
      <x:c r="H975" s="16" t="str">
        <x:v>物品模型+EF武器JSON+配方/掉落引用；epicfight_dd:herb_sickle</x:v>
      </x:c>
      <x:c r="I975" s="16" t="str">
        <x:v>历史注册；现版运行时待核</x:v>
      </x:c>
      <x:c r="J975" s="29" t="str">
        <x:v>config/openloader/resources/svs_zh_cn/assets/epicfight_dd/lang/zh_cn.json</x:v>
      </x:c>
      <x:c r="K975" s="29" t="str">
        <x:v>epicfight_dd:iron_sickle @ EpicfightDd-20.14.1.18.0.jar!/data/epicfight_dd/recipes/iron_sickle.json</x:v>
      </x:c>
      <x:c r="L975" s="29" t="str">
        <x:v>E:\mcmp_test\i18n_work\dump_weapons.json；历史导出；文件时间2026-09-23，实际采样时刻未记录</x:v>
      </x:c>
    </x:row>
    <x:row r="976" ht="40" customHeight="1">
      <x:c r="A976" s="18" t="str">
        <x:v>EpicFight - Dawnday
epicfight_dd · 49项</x:v>
      </x:c>
      <x:c r="B976" s="16" t="str">
        <x:v>epicfight_dd:diamond_knife</x:v>
      </x:c>
      <x:c r="C976" s="16" t="str">
        <x:v>钻石刀</x:v>
      </x:c>
      <x:c r="D976" s="17" t="n">
        <x:v>4</x:v>
      </x:c>
      <x:c r="E976" s="17" t="n">
        <x:v>-2</x:v>
      </x:c>
      <x:c r="F976" s="17" t="n">
        <x:f>IF(AND(ISNUMBER(D976),ISNUMBER(E976)),D976*(4+E976),"")</x:f>
        <x:v>8</x:v>
      </x:c>
      <x:c r="G976" s="16" t="str">
        <x:v>历史导出命中</x:v>
      </x:c>
      <x:c r="H976" s="16" t="str">
        <x:v>物品模型+EF武器JSON+配方/掉落引用；epicfight_dd:knife</x:v>
      </x:c>
      <x:c r="I976" s="16" t="str">
        <x:v>历史注册；现版运行时待核</x:v>
      </x:c>
      <x:c r="J976" s="29" t="str">
        <x:v>config/openloader/resources/svs_zh_cn/assets/epicfight_dd/lang/zh_cn.json</x:v>
      </x:c>
      <x:c r="K976" s="29" t="str">
        <x:v>epicfight_dd:diamond_knife @ EpicfightDd-20.14.1.18.0.jar!/data/epicfight_dd/recipes/diamond_knife.json</x:v>
      </x:c>
      <x:c r="L976" s="29" t="str">
        <x:v>E:\mcmp_test\i18n_work\dump_weapons.json；历史导出；文件时间2026-09-23，实际采样时刻未记录</x:v>
      </x:c>
    </x:row>
    <x:row r="977" ht="40" customHeight="1">
      <x:c r="A977" s="18" t="str">
        <x:v>EpicFight - Dawnday
epicfight_dd · 49项</x:v>
      </x:c>
      <x:c r="B977" s="16" t="str">
        <x:v>epicfight_dd:night_ritus_dagger</x:v>
      </x:c>
      <x:c r="C977" s="16" t="str">
        <x:v>黑夜仪式匕首</x:v>
      </x:c>
      <x:c r="D977" s="17" t="n">
        <x:v>4</x:v>
      </x:c>
      <x:c r="E977" s="17" t="n">
        <x:v>-2</x:v>
      </x:c>
      <x:c r="F977" s="17" t="n">
        <x:f>IF(AND(ISNUMBER(D977),ISNUMBER(E977)),D977*(4+E977),"")</x:f>
        <x:v>8</x:v>
      </x:c>
      <x:c r="G977" s="16" t="str">
        <x:v>历史导出命中</x:v>
      </x:c>
      <x:c r="H977" s="16" t="str">
        <x:v>物品模型+EF武器JSON；epicfight_dd:night_ritus_dagger</x:v>
      </x:c>
      <x:c r="I977" s="16" t="str">
        <x:v>历史注册；现版运行时待核</x:v>
      </x:c>
      <x:c r="J977" s="29" t="str">
        <x:v>config/openloader/resources/svs_zh_cn/assets/epicfight_dd/lang/zh_cn.json</x:v>
      </x:c>
      <x:c r="K977" s="29" t="str">
        <x:v>未匹配简单result/loot项；含Java/条件/特殊配方待核</x:v>
      </x:c>
      <x:c r="L977" s="29" t="str">
        <x:v>E:\mcmp_test\i18n_work\dump_weapons.json；历史导出；文件时间2026-09-23，实际采样时刻未记录</x:v>
      </x:c>
    </x:row>
    <x:row r="978" ht="40" customHeight="1">
      <x:c r="A978" s="18" t="str">
        <x:v>EpicFight - Dawnday
epicfight_dd · 49项</x:v>
      </x:c>
      <x:c r="B978" s="16" t="str">
        <x:v>epicfight_dd:backhand_blade</x:v>
      </x:c>
      <x:c r="C978" s="16" t="str">
        <x:v>反手刀</x:v>
      </x:c>
      <x:c r="D978" s="17" t="n">
        <x:v>5</x:v>
      </x:c>
      <x:c r="E978" s="17" t="n">
        <x:v>-2.4000000953674316</x:v>
      </x:c>
      <x:c r="F978" s="17" t="n">
        <x:f>IF(AND(ISNUMBER(D978),ISNUMBER(E978)),D978*(4+E978),"")</x:f>
        <x:v>7.999999523162842</x:v>
      </x:c>
      <x:c r="G978" s="16" t="str">
        <x:v>历史导出命中</x:v>
      </x:c>
      <x:c r="H978" s="16" t="str">
        <x:v>物品模型+EF武器JSON+配方/掉落引用；epicfight_dd:backhand_blade</x:v>
      </x:c>
      <x:c r="I978" s="16" t="str">
        <x:v>历史注册；现版运行时待核</x:v>
      </x:c>
      <x:c r="J978" s="29" t="str">
        <x:v>config/openloader/resources/svs_zh_cn/assets/epicfight_dd/lang/zh_cn.json</x:v>
      </x:c>
      <x:c r="K978" s="29" t="str">
        <x:v>epicfight_dd:backhand_blade @ EpicfightDd-20.14.1.18.0.jar!/data/epicfight_dd/recipes/backhand_blade.json</x:v>
      </x:c>
      <x:c r="L978" s="29" t="str">
        <x:v>E:\mcmp_test\i18n_work\dump_weapons.json；历史导出；文件时间2026-09-23，实际采样时刻未记录</x:v>
      </x:c>
    </x:row>
    <x:row r="979" ht="40" customHeight="1">
      <x:c r="A979" s="18" t="str">
        <x:v>EpicFight - Dawnday
epicfight_dd · 49项</x:v>
      </x:c>
      <x:c r="B979" s="16" t="str">
        <x:v>epicfight_dd:milady</x:v>
      </x:c>
      <x:c r="C979" s="16" t="str">
        <x:v>米蕾蒂</x:v>
      </x:c>
      <x:c r="D979" s="17" t="n">
        <x:v>5</x:v>
      </x:c>
      <x:c r="E979" s="17" t="n">
        <x:v>-2.4000000953674316</x:v>
      </x:c>
      <x:c r="F979" s="17" t="n">
        <x:f>IF(AND(ISNUMBER(D979),ISNUMBER(E979)),D979*(4+E979),"")</x:f>
        <x:v>7.999999523162842</x:v>
      </x:c>
      <x:c r="G979" s="16" t="str">
        <x:v>历史导出命中</x:v>
      </x:c>
      <x:c r="H979" s="16" t="str">
        <x:v>物品模型+EF武器JSON+配方/掉落引用；epicfight_dd:milady</x:v>
      </x:c>
      <x:c r="I979" s="16" t="str">
        <x:v>历史注册；现版运行时待核</x:v>
      </x:c>
      <x:c r="J979" s="29" t="str">
        <x:v>config/openloader/resources/svs_zh_cn/assets/epicfight_dd/lang/zh_cn.json</x:v>
      </x:c>
      <x:c r="K979" s="29" t="str">
        <x:v>epicfight_dd:milady @ EpicfightDd-20.14.1.18.0.jar!/data/epicfight_dd/recipes/milady.json</x:v>
      </x:c>
      <x:c r="L979" s="29" t="str">
        <x:v>E:\mcmp_test\i18n_work\dump_weapons.json；历史导出；文件时间2026-09-23，实际采样时刻未记录</x:v>
      </x:c>
    </x:row>
    <x:row r="980" ht="40" customHeight="1">
      <x:c r="A980" s="18" t="str">
        <x:v>EpicFight - Dawnday
epicfight_dd · 49项</x:v>
      </x:c>
      <x:c r="B980" s="16" t="str">
        <x:v>epicfight_dd:iron_florett</x:v>
      </x:c>
      <x:c r="C980" s="16" t="str">
        <x:v>铁花剑</x:v>
      </x:c>
      <x:c r="D980" s="17" t="n">
        <x:v>4</x:v>
      </x:c>
      <x:c r="E980" s="17" t="n">
        <x:v>-2.049999952316284</x:v>
      </x:c>
      <x:c r="F980" s="17" t="n">
        <x:f>IF(AND(ISNUMBER(D980),ISNUMBER(E980)),D980*(4+E980),"")</x:f>
        <x:v>7.800000190734863</x:v>
      </x:c>
      <x:c r="G980" s="16" t="str">
        <x:v>历史导出命中</x:v>
      </x:c>
      <x:c r="H980" s="16" t="str">
        <x:v>物品模型+EF武器JSON+配方/掉落引用；epicfight_dd:florett</x:v>
      </x:c>
      <x:c r="I980" s="16" t="str">
        <x:v>历史注册；现版运行时待核</x:v>
      </x:c>
      <x:c r="J980" s="29" t="str">
        <x:v>config/openloader/resources/svs_zh_cn/assets/epicfight_dd/lang/zh_cn.json</x:v>
      </x:c>
      <x:c r="K980" s="29" t="str">
        <x:v>epicfight_dd:iron_florett @ EpicfightDd-20.14.1.18.0.jar!/data/epicfight_dd/recipes/iron_florett.json</x:v>
      </x:c>
      <x:c r="L980" s="29" t="str">
        <x:v>E:\mcmp_test\i18n_work\dump_weapons.json；历史导出；文件时间2026-09-23，实际采样时刻未记录</x:v>
      </x:c>
    </x:row>
    <x:row r="981" ht="40" customHeight="1">
      <x:c r="A981" s="18" t="str">
        <x:v>EpicFight - Dawnday
epicfight_dd · 49项</x:v>
      </x:c>
      <x:c r="B981" s="16" t="str">
        <x:v>epicfight_dd:iron_halberd</x:v>
      </x:c>
      <x:c r="C981" s="16" t="str">
        <x:v>铁戟</x:v>
      </x:c>
      <x:c r="D981" s="17" t="n">
        <x:v>6</x:v>
      </x:c>
      <x:c r="E981" s="17" t="n">
        <x:v>-2.700000047683716</x:v>
      </x:c>
      <x:c r="F981" s="17" t="n">
        <x:f>IF(AND(ISNUMBER(D981),ISNUMBER(E981)),D981*(4+E981),"")</x:f>
        <x:v>7.799999713897705</x:v>
      </x:c>
      <x:c r="G981" s="16" t="str">
        <x:v>历史导出命中</x:v>
      </x:c>
      <x:c r="H981" s="16" t="str">
        <x:v>物品模型+EF武器JSON+配方/掉落引用；epicfight_dd:halberd</x:v>
      </x:c>
      <x:c r="I981" s="16" t="str">
        <x:v>历史注册；现版运行时待核</x:v>
      </x:c>
      <x:c r="J981" s="29" t="str">
        <x:v>config/openloader/resources/svs_zh_cn/assets/epicfight_dd/lang/zh_cn.json</x:v>
      </x:c>
      <x:c r="K981" s="29" t="str">
        <x:v>epicfight_dd:iron_halberd @ EpicfightDd-20.14.1.18.0.jar!/data/epicfight_dd/recipes/iron_halberd.json</x:v>
      </x:c>
      <x:c r="L981" s="29" t="str">
        <x:v>E:\mcmp_test\i18n_work\dump_weapons.json；历史导出；文件时间2026-09-23，实际采样时刻未记录</x:v>
      </x:c>
    </x:row>
    <x:row r="982" ht="40" customHeight="1">
      <x:c r="A982" s="18" t="str">
        <x:v>EpicFight - Dawnday
epicfight_dd · 49项</x:v>
      </x:c>
      <x:c r="B982" s="16" t="str">
        <x:v>epicfight_dd:iron_messer</x:v>
      </x:c>
      <x:c r="C982" s="16" t="str">
        <x:v>铁梅瑟剑</x:v>
      </x:c>
      <x:c r="D982" s="17" t="n">
        <x:v>4</x:v>
      </x:c>
      <x:c r="E982" s="17" t="n">
        <x:v>-2.0999999046325684</x:v>
      </x:c>
      <x:c r="F982" s="17" t="n">
        <x:f>IF(AND(ISNUMBER(D982),ISNUMBER(E982)),D982*(4+E982),"")</x:f>
        <x:v>7.600000381469727</x:v>
      </x:c>
      <x:c r="G982" s="16" t="str">
        <x:v>历史导出命中</x:v>
      </x:c>
      <x:c r="H982" s="16" t="str">
        <x:v>物品模型+EF武器JSON+配方/掉落引用；epicfight_dd:messer</x:v>
      </x:c>
      <x:c r="I982" s="16" t="str">
        <x:v>历史注册；现版运行时待核</x:v>
      </x:c>
      <x:c r="J982" s="29" t="str">
        <x:v>config/openloader/resources/svs_zh_cn/assets/epicfight_dd/lang/zh_cn.json</x:v>
      </x:c>
      <x:c r="K982" s="29" t="str">
        <x:v>epicfight_dd:iron_messer @ EpicfightDd-20.14.1.18.0.jar!/data/epicfight_dd/recipes/iron_messer.json</x:v>
      </x:c>
      <x:c r="L982" s="29" t="str">
        <x:v>E:\mcmp_test\i18n_work\dump_weapons.json；历史导出；文件时间2026-09-23，实际采样时刻未记录</x:v>
      </x:c>
    </x:row>
    <x:row r="983" ht="40" customHeight="1">
      <x:c r="A983" s="18" t="str">
        <x:v>EpicFight - Dawnday
epicfight_dd · 49项</x:v>
      </x:c>
      <x:c r="B983" s="16" t="str">
        <x:v>epicfight_dd:iron_battlestaff</x:v>
      </x:c>
      <x:c r="C983" s="16" t="str">
        <x:v>铁战杖</x:v>
      </x:c>
      <x:c r="D983" s="17" t="n">
        <x:v>5</x:v>
      </x:c>
      <x:c r="E983" s="17" t="n">
        <x:v>-2.5</x:v>
      </x:c>
      <x:c r="F983" s="17" t="n">
        <x:f>IF(AND(ISNUMBER(D983),ISNUMBER(E983)),D983*(4+E983),"")</x:f>
        <x:v>7.5</x:v>
      </x:c>
      <x:c r="G983" s="16" t="str">
        <x:v>历史导出命中</x:v>
      </x:c>
      <x:c r="H983" s="16" t="str">
        <x:v>物品模型+EF武器JSON+配方/掉落引用；epicfight_dd:battlestaff</x:v>
      </x:c>
      <x:c r="I983" s="16" t="str">
        <x:v>历史注册；现版运行时待核</x:v>
      </x:c>
      <x:c r="J983" s="29" t="str">
        <x:v>config/openloader/resources/svs_zh_cn/assets/epicfight_dd/lang/zh_cn.json</x:v>
      </x:c>
      <x:c r="K983" s="29" t="str">
        <x:v>epicfight_dd:iron_battlestaff @ EpicfightDd-20.14.1.18.0.jar!/data/epicfight_dd/recipes/iron_battlestaff.json</x:v>
      </x:c>
      <x:c r="L983" s="29" t="str">
        <x:v>E:\mcmp_test\i18n_work\dump_weapons.json；历史导出；文件时间2026-09-23，实际采样时刻未记录</x:v>
      </x:c>
    </x:row>
    <x:row r="984" ht="40" customHeight="1">
      <x:c r="A984" s="18" t="str">
        <x:v>EpicFight - Dawnday
epicfight_dd · 49项</x:v>
      </x:c>
      <x:c r="B984" s="16" t="str">
        <x:v>epicfight_dd:iron_fist</x:v>
      </x:c>
      <x:c r="C984" s="16" t="str">
        <x:v>铁拳</x:v>
      </x:c>
      <x:c r="D984" s="17" t="n">
        <x:v>3</x:v>
      </x:c>
      <x:c r="E984" s="17" t="n">
        <x:v>-1.7000000476837158</x:v>
      </x:c>
      <x:c r="F984" s="17" t="n">
        <x:f>IF(AND(ISNUMBER(D984),ISNUMBER(E984)),D984*(4+E984),"")</x:f>
        <x:v>6.8999998569488525</x:v>
      </x:c>
      <x:c r="G984" s="16" t="str">
        <x:v>历史导出命中</x:v>
      </x:c>
      <x:c r="H984" s="16" t="str">
        <x:v>物品模型+EF武器JSON；epicfight_dd:iron_fist</x:v>
      </x:c>
      <x:c r="I984" s="16" t="str">
        <x:v>历史注册；现版运行时待核</x:v>
      </x:c>
      <x:c r="J984" s="29" t="str">
        <x:v>config/openloader/resources/svs_zh_cn/assets/epicfight_dd/lang/zh_cn.json</x:v>
      </x:c>
      <x:c r="K984" s="29" t="str">
        <x:v>未匹配简单result/loot项；含Java/条件/特殊配方待核</x:v>
      </x:c>
      <x:c r="L984" s="29" t="str">
        <x:v>E:\mcmp_test\i18n_work\dump_weapons.json；历史导出；文件时间2026-09-23，实际采样时刻未记录</x:v>
      </x:c>
    </x:row>
    <x:row r="985" ht="40" customHeight="1">
      <x:c r="A985" s="18" t="str">
        <x:v>EpicFight - Dawnday
epicfight_dd · 49项</x:v>
      </x:c>
      <x:c r="B985" s="16" t="str">
        <x:v>epicfight_dd:golden_light_greatsword</x:v>
      </x:c>
      <x:c r="C985" s="16" t="str">
        <x:v>金轻重大剑</x:v>
      </x:c>
      <x:c r="D985" s="17" t="n">
        <x:v>4</x:v>
      </x:c>
      <x:c r="E985" s="17" t="n">
        <x:v>-2.3499999046325684</x:v>
      </x:c>
      <x:c r="F985" s="17" t="n">
        <x:f>IF(AND(ISNUMBER(D985),ISNUMBER(E985)),D985*(4+E985),"")</x:f>
        <x:v>6.600000381469727</x:v>
      </x:c>
      <x:c r="G985" s="16" t="str">
        <x:v>历史导出命中</x:v>
      </x:c>
      <x:c r="H985" s="16" t="str">
        <x:v>物品模型+EF武器JSON+配方/掉落引用；epicfight_dd:light_greatsword</x:v>
      </x:c>
      <x:c r="I985" s="16" t="str">
        <x:v>历史注册；现版运行时待核</x:v>
      </x:c>
      <x:c r="J985" s="29" t="str">
        <x:v>config/openloader/resources/svs_zh_cn/assets/epicfight_dd/lang/zh_cn.json</x:v>
      </x:c>
      <x:c r="K985" s="29" t="str">
        <x:v>epicfight_dd:golden_light_greatsword @ EpicfightDd-20.14.1.18.0.jar!/data/epicfight_dd/recipes/golden_light_greatsword.json</x:v>
      </x:c>
      <x:c r="L985" s="29" t="str">
        <x:v>E:\mcmp_test\i18n_work\dump_weapons.json；历史导出；文件时间2026-09-23，实际采样时刻未记录</x:v>
      </x:c>
    </x:row>
    <x:row r="986" ht="40" customHeight="1">
      <x:c r="A986" s="18" t="str">
        <x:v>EpicFight - Dawnday
epicfight_dd · 49项</x:v>
      </x:c>
      <x:c r="B986" s="16" t="str">
        <x:v>epicfight_dd:bonecutting_saw</x:v>
      </x:c>
      <x:c r="C986" s="16" t="str">
        <x:v>断骨锯</x:v>
      </x:c>
      <x:c r="D986" s="17" t="n">
        <x:v>5</x:v>
      </x:c>
      <x:c r="E986" s="17" t="n">
        <x:v>-2.799999952316284</x:v>
      </x:c>
      <x:c r="F986" s="17" t="n">
        <x:f>IF(AND(ISNUMBER(D986),ISNUMBER(E986)),D986*(4+E986),"")</x:f>
        <x:v>6.000000238418579</x:v>
      </x:c>
      <x:c r="G986" s="16" t="str">
        <x:v>历史导出命中</x:v>
      </x:c>
      <x:c r="H986" s="16" t="str">
        <x:v>物品模型+EF武器JSON+配方/掉落引用；epicfight_dd:bonecutting_saw</x:v>
      </x:c>
      <x:c r="I986" s="16" t="str">
        <x:v>历史注册；现版运行时待核</x:v>
      </x:c>
      <x:c r="J986" s="29" t="str">
        <x:v>config/openloader/resources/svs_zh_cn/assets/epicfight_dd/lang/zh_cn.json</x:v>
      </x:c>
      <x:c r="K986" s="29" t="str">
        <x:v>epicfight_dd:bonesaw @ EpicfightDd-20.14.1.18.0.jar!/data/epicfight_dd/recipes/bonesaw.json</x:v>
      </x:c>
      <x:c r="L986" s="29" t="str">
        <x:v>E:\mcmp_test\i18n_work\dump_weapons.json；历史导出；文件时间2026-09-23，实际采样时刻未记录</x:v>
      </x:c>
    </x:row>
    <x:row r="987" ht="40" customHeight="1">
      <x:c r="A987" s="18" t="str">
        <x:v>EpicFight - Dawnday
epicfight_dd · 49项</x:v>
      </x:c>
      <x:c r="B987" s="16" t="str">
        <x:v>epicfight_dd:bat</x:v>
      </x:c>
      <x:c r="C987" s="16" t="str">
        <x:v>木制球棒</x:v>
      </x:c>
      <x:c r="D987" s="17" t="n">
        <x:v>4</x:v>
      </x:c>
      <x:c r="E987" s="17" t="n">
        <x:v>-2.5</x:v>
      </x:c>
      <x:c r="F987" s="17" t="n">
        <x:f>IF(AND(ISNUMBER(D987),ISNUMBER(E987)),D987*(4+E987),"")</x:f>
        <x:v>6</x:v>
      </x:c>
      <x:c r="G987" s="16" t="str">
        <x:v>历史导出命中</x:v>
      </x:c>
      <x:c r="H987" s="16" t="str">
        <x:v>物品模型+EF武器JSON+配方/掉落引用；epicfight_dd:nailbat</x:v>
      </x:c>
      <x:c r="I987" s="16" t="str">
        <x:v>历史注册；现版运行时待核</x:v>
      </x:c>
      <x:c r="J987" s="29" t="str">
        <x:v>config/openloader/resources/svs_zh_cn/assets/epicfight_dd/lang/zh_cn.json</x:v>
      </x:c>
      <x:c r="K987" s="29" t="str">
        <x:v>epicfight_dd:bat @ EpicfightDd-20.14.1.18.0.jar!/data/epicfight_dd/recipes/bat.json</x:v>
      </x:c>
      <x:c r="L987" s="29" t="str">
        <x:v>E:\mcmp_test\i18n_work\dump_weapons.json；历史导出；文件时间2026-09-23，实际采样时刻未记录</x:v>
      </x:c>
    </x:row>
    <x:row r="988" ht="40" customHeight="1">
      <x:c r="A988" s="18" t="str">
        <x:v>EpicFight - Dawnday
epicfight_dd · 49项</x:v>
      </x:c>
      <x:c r="B988" s="16" t="str">
        <x:v>epicfight_dd:golden_messer</x:v>
      </x:c>
      <x:c r="C988" s="16" t="str">
        <x:v>金梅瑟剑</x:v>
      </x:c>
      <x:c r="D988" s="17" t="n">
        <x:v>3</x:v>
      </x:c>
      <x:c r="E988" s="17" t="n">
        <x:v>-2</x:v>
      </x:c>
      <x:c r="F988" s="17" t="n">
        <x:f>IF(AND(ISNUMBER(D988),ISNUMBER(E988)),D988*(4+E988),"")</x:f>
        <x:v>6</x:v>
      </x:c>
      <x:c r="G988" s="16" t="str">
        <x:v>历史导出命中</x:v>
      </x:c>
      <x:c r="H988" s="16" t="str">
        <x:v>物品模型+EF武器JSON+配方/掉落引用；epicfight_dd:messer</x:v>
      </x:c>
      <x:c r="I988" s="16" t="str">
        <x:v>历史注册；现版运行时待核</x:v>
      </x:c>
      <x:c r="J988" s="29" t="str">
        <x:v>config/openloader/resources/svs_zh_cn/assets/epicfight_dd/lang/zh_cn.json</x:v>
      </x:c>
      <x:c r="K988" s="29" t="str">
        <x:v>epicfight_dd:golden_messer @ EpicfightDd-20.14.1.18.0.jar!/data/epicfight_dd/recipes/golden_messer.json</x:v>
      </x:c>
      <x:c r="L988" s="29" t="str">
        <x:v>E:\mcmp_test\i18n_work\dump_weapons.json；历史导出；文件时间2026-09-23，实际采样时刻未记录</x:v>
      </x:c>
    </x:row>
    <x:row r="989" ht="40" customHeight="1">
      <x:c r="A989" s="18" t="str">
        <x:v>EpicFight - Dawnday
epicfight_dd · 49项</x:v>
      </x:c>
      <x:c r="B989" s="16" t="str">
        <x:v>epicfight_dd:poleblade</x:v>
      </x:c>
      <x:c r="C989" s="16" t="str">
        <x:v>长柄刀</x:v>
      </x:c>
      <x:c r="D989" s="17" t="n">
        <x:v>3</x:v>
      </x:c>
      <x:c r="E989" s="17" t="n">
        <x:v>-2</x:v>
      </x:c>
      <x:c r="F989" s="17" t="n">
        <x:f>IF(AND(ISNUMBER(D989),ISNUMBER(E989)),D989*(4+E989),"")</x:f>
        <x:v>6</x:v>
      </x:c>
      <x:c r="G989" s="16" t="str">
        <x:v>历史导出命中</x:v>
      </x:c>
      <x:c r="H989" s="16" t="str">
        <x:v>物品模型+EF武器JSON+配方/掉落引用；epicfight_dd:pole_blade</x:v>
      </x:c>
      <x:c r="I989" s="16" t="str">
        <x:v>历史注册；现版运行时待核</x:v>
      </x:c>
      <x:c r="J989" s="29" t="str">
        <x:v>config/openloader/resources/svs_zh_cn/assets/epicfight_dd/lang/zh_cn.json</x:v>
      </x:c>
      <x:c r="K989" s="29" t="str">
        <x:v>epicfight_dd:poleblade @ EpicfightDd-20.14.1.18.0.jar!/data/epicfight_dd/recipes/poleblade.json</x:v>
      </x:c>
      <x:c r="L989" s="29" t="str">
        <x:v>E:\mcmp_test\i18n_work\dump_weapons.json；历史导出；文件时间2026-09-23，实际采样时刻未记录</x:v>
      </x:c>
    </x:row>
    <x:row r="990" ht="40" customHeight="1">
      <x:c r="A990" s="18" t="str">
        <x:v>EpicFight - Dawnday
epicfight_dd · 49项</x:v>
      </x:c>
      <x:c r="B990" s="16" t="str">
        <x:v>epicfight_dd:golden_battlestaff</x:v>
      </x:c>
      <x:c r="C990" s="16" t="str">
        <x:v>金战杖</x:v>
      </x:c>
      <x:c r="D990" s="17" t="n">
        <x:v>3</x:v>
      </x:c>
      <x:c r="E990" s="17" t="n">
        <x:v>-2.200000047683716</x:v>
      </x:c>
      <x:c r="F990" s="17" t="n">
        <x:f>IF(AND(ISNUMBER(D990),ISNUMBER(E990)),D990*(4+E990),"")</x:f>
        <x:v>5.3999998569488525</x:v>
      </x:c>
      <x:c r="G990" s="16" t="str">
        <x:v>历史导出命中</x:v>
      </x:c>
      <x:c r="H990" s="16" t="str">
        <x:v>物品模型+EF武器JSON+配方/掉落引用；epicfight_dd:battlestaff</x:v>
      </x:c>
      <x:c r="I990" s="16" t="str">
        <x:v>历史注册；现版运行时待核</x:v>
      </x:c>
      <x:c r="J990" s="29" t="str">
        <x:v>config/openloader/resources/svs_zh_cn/assets/epicfight_dd/lang/zh_cn.json</x:v>
      </x:c>
      <x:c r="K990" s="29" t="str">
        <x:v>epicfight_dd:golden_battlestaff @ EpicfightDd-20.14.1.18.0.jar!/data/epicfight_dd/recipes/golden_battlestaff.json</x:v>
      </x:c>
      <x:c r="L990" s="29" t="str">
        <x:v>E:\mcmp_test\i18n_work\dump_weapons.json；历史导出；文件时间2026-09-23，实际采样时刻未记录</x:v>
      </x:c>
    </x:row>
    <x:row r="991" ht="40" customHeight="1">
      <x:c r="A991" s="18" t="str">
        <x:v>EpicFight - Dawnday
epicfight_dd · 49项</x:v>
      </x:c>
      <x:c r="B991" s="16" t="str">
        <x:v>epicfight_dd:iron_knife</x:v>
      </x:c>
      <x:c r="C991" s="16" t="str">
        <x:v>铁刀</x:v>
      </x:c>
      <x:c r="D991" s="17" t="n">
        <x:v>3</x:v>
      </x:c>
      <x:c r="E991" s="17" t="n">
        <x:v>-2.200000047683716</x:v>
      </x:c>
      <x:c r="F991" s="17" t="n">
        <x:f>IF(AND(ISNUMBER(D991),ISNUMBER(E991)),D991*(4+E991),"")</x:f>
        <x:v>5.3999998569488525</x:v>
      </x:c>
      <x:c r="G991" s="16" t="str">
        <x:v>历史导出命中</x:v>
      </x:c>
      <x:c r="H991" s="16" t="str">
        <x:v>物品模型+EF武器JSON+配方/掉落引用；epicfight_dd:knife</x:v>
      </x:c>
      <x:c r="I991" s="16" t="str">
        <x:v>历史注册；现版运行时待核</x:v>
      </x:c>
      <x:c r="J991" s="29" t="str">
        <x:v>config/openloader/resources/svs_zh_cn/assets/epicfight_dd/lang/zh_cn.json</x:v>
      </x:c>
      <x:c r="K991" s="29" t="str">
        <x:v>epicfight_dd:iron_knife @ EpicfightDd-20.14.1.18.0.jar!/data/epicfight_dd/recipes/iron_knife.json</x:v>
      </x:c>
      <x:c r="L991" s="29" t="str">
        <x:v>E:\mcmp_test\i18n_work\dump_weapons.json；历史导出；文件时间2026-09-23，实际采样时刻未记录</x:v>
      </x:c>
    </x:row>
    <x:row r="992" ht="40" customHeight="1">
      <x:c r="A992" s="18" t="str">
        <x:v>EpicFight - Dawnday
epicfight_dd · 49项</x:v>
      </x:c>
      <x:c r="B992" s="16" t="str">
        <x:v>epicfight_dd:golden_halberd</x:v>
      </x:c>
      <x:c r="C992" s="16" t="str">
        <x:v>金戟</x:v>
      </x:c>
      <x:c r="D992" s="17" t="n">
        <x:v>4</x:v>
      </x:c>
      <x:c r="E992" s="17" t="n">
        <x:v>-2.700000047683716</x:v>
      </x:c>
      <x:c r="F992" s="17" t="n">
        <x:f>IF(AND(ISNUMBER(D992),ISNUMBER(E992)),D992*(4+E992),"")</x:f>
        <x:v>5.199999809265137</x:v>
      </x:c>
      <x:c r="G992" s="16" t="str">
        <x:v>历史导出命中</x:v>
      </x:c>
      <x:c r="H992" s="16" t="str">
        <x:v>物品模型+EF武器JSON+配方/掉落引用；epicfight_dd:halberd</x:v>
      </x:c>
      <x:c r="I992" s="16" t="str">
        <x:v>历史注册；现版运行时待核</x:v>
      </x:c>
      <x:c r="J992" s="29" t="str">
        <x:v>config/openloader/resources/svs_zh_cn/assets/epicfight_dd/lang/zh_cn.json</x:v>
      </x:c>
      <x:c r="K992" s="29" t="str">
        <x:v>epicfight_dd:golden_halberd @ EpicfightDd-20.14.1.18.0.jar!/data/epicfight_dd/recipes/golden_halberd.json</x:v>
      </x:c>
      <x:c r="L992" s="29" t="str">
        <x:v>E:\mcmp_test\i18n_work\dump_weapons.json；历史导出；文件时间2026-09-23，实际采样时刻未记录</x:v>
      </x:c>
    </x:row>
    <x:row r="993" ht="40" customHeight="1">
      <x:c r="A993" s="18" t="str">
        <x:v>EpicFight - Dawnday
epicfight_dd · 49项</x:v>
      </x:c>
      <x:c r="B993" s="16" t="str">
        <x:v>epicfight_dd:wooden_battlestaff</x:v>
      </x:c>
      <x:c r="C993" s="16" t="str">
        <x:v>大木棍</x:v>
      </x:c>
      <x:c r="D993" s="17" t="n">
        <x:v>3</x:v>
      </x:c>
      <x:c r="E993" s="17" t="n">
        <x:v>-2.4000000953674316</x:v>
      </x:c>
      <x:c r="F993" s="17" t="n">
        <x:f>IF(AND(ISNUMBER(D993),ISNUMBER(E993)),D993*(4+E993),"")</x:f>
        <x:v>4.799999713897705</x:v>
      </x:c>
      <x:c r="G993" s="16" t="str">
        <x:v>历史导出命中</x:v>
      </x:c>
      <x:c r="H993" s="16" t="str">
        <x:v>物品模型+EF武器JSON+配方/掉落引用；epicfight_dd:battlestaff_wood</x:v>
      </x:c>
      <x:c r="I993" s="16" t="str">
        <x:v>历史注册；现版运行时待核</x:v>
      </x:c>
      <x:c r="J993" s="29" t="str">
        <x:v>config/openloader/resources/svs_zh_cn/assets/epicfight_dd/lang/zh_cn.json</x:v>
      </x:c>
      <x:c r="K993" s="29" t="str">
        <x:v>epicfight_dd:wooden_battlestaff @ EpicfightDd-20.14.1.18.0.jar!/data/epicfight_dd/recipes/wooden_battlestaff.json</x:v>
      </x:c>
      <x:c r="L993" s="29" t="str">
        <x:v>E:\mcmp_test\i18n_work\dump_weapons.json；历史导出；文件时间2026-09-23，实际采样时刻未记录</x:v>
      </x:c>
    </x:row>
    <x:row r="994" ht="40" customHeight="1">
      <x:c r="A994" s="18" t="str">
        <x:v>EpicFight - Dawnday
epicfight_dd · 49项</x:v>
      </x:c>
      <x:c r="B994" s="16" t="str">
        <x:v>epicfight_dd:golden_sickle</x:v>
      </x:c>
      <x:c r="C994" s="16" t="str">
        <x:v>金镰刀</x:v>
      </x:c>
      <x:c r="D994" s="17" t="n">
        <x:v>2</x:v>
      </x:c>
      <x:c r="E994" s="17" t="n">
        <x:v>-1.75</x:v>
      </x:c>
      <x:c r="F994" s="17" t="n">
        <x:f>IF(AND(ISNUMBER(D994),ISNUMBER(E994)),D994*(4+E994),"")</x:f>
        <x:v>4.5</x:v>
      </x:c>
      <x:c r="G994" s="16" t="str">
        <x:v>历史导出命中</x:v>
      </x:c>
      <x:c r="H994" s="16" t="str">
        <x:v>物品模型+EF武器JSON+配方/掉落引用；epicfight_dd:herb_sickle</x:v>
      </x:c>
      <x:c r="I994" s="16" t="str">
        <x:v>历史注册；现版运行时待核</x:v>
      </x:c>
      <x:c r="J994" s="29" t="str">
        <x:v>config/openloader/resources/svs_zh_cn/assets/epicfight_dd/lang/zh_cn.json</x:v>
      </x:c>
      <x:c r="K994" s="29" t="str">
        <x:v>epicfight_dd:golden_sickle @ EpicfightDd-20.14.1.18.0.jar!/data/epicfight_dd/recipes/golden_sickle.json</x:v>
      </x:c>
      <x:c r="L994" s="29" t="str">
        <x:v>E:\mcmp_test\i18n_work\dump_weapons.json；历史导出；文件时间2026-09-23，实际采样时刻未记录</x:v>
      </x:c>
    </x:row>
    <x:row r="995" ht="40" customHeight="1">
      <x:c r="A995" s="18" t="str">
        <x:v>EpicFight - Dawnday
epicfight_dd · 49项</x:v>
      </x:c>
      <x:c r="B995" s="16" t="str">
        <x:v>epicfight_dd:golden_knife</x:v>
      </x:c>
      <x:c r="C995" s="16" t="str">
        <x:v>金刀</x:v>
      </x:c>
      <x:c r="D995" s="17" t="n">
        <x:v>2</x:v>
      </x:c>
      <x:c r="E995" s="17" t="n">
        <x:v>-1.7999999523162842</x:v>
      </x:c>
      <x:c r="F995" s="17" t="n">
        <x:f>IF(AND(ISNUMBER(D995),ISNUMBER(E995)),D995*(4+E995),"")</x:f>
        <x:v>4.400000095367432</x:v>
      </x:c>
      <x:c r="G995" s="16" t="str">
        <x:v>历史导出命中</x:v>
      </x:c>
      <x:c r="H995" s="16" t="str">
        <x:v>物品模型+EF武器JSON+配方/掉落引用；epicfight_dd:knife</x:v>
      </x:c>
      <x:c r="I995" s="16" t="str">
        <x:v>历史注册；现版运行时待核</x:v>
      </x:c>
      <x:c r="J995" s="29" t="str">
        <x:v>config/openloader/resources/svs_zh_cn/assets/epicfight_dd/lang/zh_cn.json</x:v>
      </x:c>
      <x:c r="K995" s="29" t="str">
        <x:v>epicfight_dd:golden_knife @ EpicfightDd-20.14.1.18.0.jar!/data/epicfight_dd/recipes/golden_knife.json</x:v>
      </x:c>
      <x:c r="L995" s="29" t="str">
        <x:v>E:\mcmp_test\i18n_work\dump_weapons.json；历史导出；文件时间2026-09-23，实际采样时刻未记录</x:v>
      </x:c>
    </x:row>
    <x:row r="996" ht="40" customHeight="1">
      <x:c r="A996" s="18" t="str">
        <x:v>EpicFight - Dawnday
epicfight_dd · 49项</x:v>
      </x:c>
      <x:c r="B996" s="16" t="str">
        <x:v>epicfight_dd:golden_florett</x:v>
      </x:c>
      <x:c r="C996" s="16" t="str">
        <x:v>金花剑</x:v>
      </x:c>
      <x:c r="D996" s="17" t="n">
        <x:v>2</x:v>
      </x:c>
      <x:c r="E996" s="17" t="n">
        <x:v>-1.899999976158142</x:v>
      </x:c>
      <x:c r="F996" s="17" t="n">
        <x:f>IF(AND(ISNUMBER(D996),ISNUMBER(E996)),D996*(4+E996),"")</x:f>
        <x:v>4.200000047683716</x:v>
      </x:c>
      <x:c r="G996" s="16" t="str">
        <x:v>历史导出命中</x:v>
      </x:c>
      <x:c r="H996" s="16" t="str">
        <x:v>物品模型+EF武器JSON+配方/掉落引用；epicfight_dd:florett</x:v>
      </x:c>
      <x:c r="I996" s="16" t="str">
        <x:v>历史注册；现版运行时待核</x:v>
      </x:c>
      <x:c r="J996" s="29" t="str">
        <x:v>config/openloader/resources/svs_zh_cn/assets/epicfight_dd/lang/zh_cn.json</x:v>
      </x:c>
      <x:c r="K996" s="29" t="str">
        <x:v>epicfight_dd:golden_florett @ EpicfightDd-20.14.1.18.0.jar!/data/epicfight_dd/recipes/golden_florett.json</x:v>
      </x:c>
      <x:c r="L996" s="29" t="str">
        <x:v>E:\mcmp_test\i18n_work\dump_weapons.json；历史导出；文件时间2026-09-23，实际采样时刻未记录</x:v>
      </x:c>
    </x:row>
    <x:row r="997" ht="40" customHeight="1">
      <x:c r="A997" s="25" t="str">
        <x:v>EpicFight-Resurrection
cdmoveset · 41项</x:v>
      </x:c>
      <x:c r="B997" s="26" t="str">
        <x:v>cdmoveset:s_netherite_greatsword</x:v>
      </x:c>
      <x:c r="C997" s="26" t="str">
        <x:v>强化下界合金重剑</x:v>
      </x:c>
      <x:c r="D997" s="27" t="n">
        <x:v>15</x:v>
      </x:c>
      <x:c r="E997" s="27" t="n">
        <x:v>-3.049999952316284</x:v>
      </x:c>
      <x:c r="F997" s="27" t="n">
        <x:f>IF(AND(ISNUMBER(D997),ISNUMBER(E997)),D997*(4+E997),"")</x:f>
        <x:v>14.250000715255737</x:v>
      </x:c>
      <x:c r="G997" s="26" t="str">
        <x:v>历史导出命中</x:v>
      </x:c>
      <x:c r="H997" s="26" t="str">
        <x:v>物品模型+EF武器JSON+配方/掉落引用；cdmoveset:s_greatsword</x:v>
      </x:c>
      <x:c r="I997" s="26" t="str">
        <x:v>历史注册；现版运行时待核</x:v>
      </x:c>
      <x:c r="J997" s="30" t="str">
        <x:v>EpicFight-Resurrection-forge1.20.1-0.20.12.2.jar!/assets/cdmoveset/lang/zh_cn.json</x:v>
      </x:c>
      <x:c r="K997" s="30" t="str">
        <x:v>cdmoveset:s_netherite_greatsword @ EpicFight-Resurrection-forge1.20.1-0.20.12.2.jar!/data/cdmoveset/recipes/s_netherite_greatsword.json</x:v>
      </x:c>
      <x:c r="L997" s="30" t="str">
        <x:v>E:\mcmp_test\i18n_work\dump_weapons.json；历史导出；文件时间2026-09-23，实际采样时刻未记录</x:v>
      </x:c>
    </x:row>
    <x:row r="998" ht="40" customHeight="1">
      <x:c r="A998" s="24" t="str">
        <x:v>EpicFight-Resurrection
cdmoveset · 41项</x:v>
      </x:c>
      <x:c r="B998" s="22" t="str">
        <x:v>cdmoveset:s_diamond_greatsword</x:v>
      </x:c>
      <x:c r="C998" s="22" t="str">
        <x:v>强化钻石重剑</x:v>
      </x:c>
      <x:c r="D998" s="23" t="n">
        <x:v>14</x:v>
      </x:c>
      <x:c r="E998" s="23" t="n">
        <x:v>-3</x:v>
      </x:c>
      <x:c r="F998" s="23" t="n">
        <x:f>IF(AND(ISNUMBER(D998),ISNUMBER(E998)),D998*(4+E998),"")</x:f>
        <x:v>14</x:v>
      </x:c>
      <x:c r="G998" s="22" t="str">
        <x:v>历史导出命中</x:v>
      </x:c>
      <x:c r="H998" s="22" t="str">
        <x:v>物品模型+EF武器JSON+配方/掉落引用；cdmoveset:s_greatsword</x:v>
      </x:c>
      <x:c r="I998" s="22" t="str">
        <x:v>历史注册；现版运行时待核</x:v>
      </x:c>
      <x:c r="J998" s="31" t="str">
        <x:v>EpicFight-Resurrection-forge1.20.1-0.20.12.2.jar!/assets/cdmoveset/lang/zh_cn.json</x:v>
      </x:c>
      <x:c r="K998" s="31" t="str">
        <x:v>cdmoveset:s_diamond_greatsword @ EpicFight-Resurrection-forge1.20.1-0.20.12.2.jar!/data/cdmoveset/recipes/s_diamond_greatsword.json</x:v>
      </x:c>
      <x:c r="L998" s="31" t="str">
        <x:v>E:\mcmp_test\i18n_work\dump_weapons.json；历史导出；文件时间2026-09-23，实际采样时刻未记录</x:v>
      </x:c>
    </x:row>
    <x:row r="999" ht="40" customHeight="1">
      <x:c r="A999" s="24" t="str">
        <x:v>EpicFight-Resurrection
cdmoveset · 41项</x:v>
      </x:c>
      <x:c r="B999" s="22" t="str">
        <x:v>cdmoveset:s_iron_greatsword</x:v>
      </x:c>
      <x:c r="C999" s="22" t="str">
        <x:v>强化铁重剑</x:v>
      </x:c>
      <x:c r="D999" s="23" t="n">
        <x:v>14</x:v>
      </x:c>
      <x:c r="E999" s="23" t="n">
        <x:v>-3</x:v>
      </x:c>
      <x:c r="F999" s="23" t="n">
        <x:f>IF(AND(ISNUMBER(D999),ISNUMBER(E999)),D999*(4+E999),"")</x:f>
        <x:v>14</x:v>
      </x:c>
      <x:c r="G999" s="22" t="str">
        <x:v>历史导出命中</x:v>
      </x:c>
      <x:c r="H999" s="22" t="str">
        <x:v>物品模型+EF武器JSON+配方/掉落引用；cdmoveset:s_greatsword</x:v>
      </x:c>
      <x:c r="I999" s="22" t="str">
        <x:v>历史注册；现版运行时待核</x:v>
      </x:c>
      <x:c r="J999" s="31" t="str">
        <x:v>EpicFight-Resurrection-forge1.20.1-0.20.12.2.jar!/assets/cdmoveset/lang/zh_cn.json</x:v>
      </x:c>
      <x:c r="K999" s="31" t="str">
        <x:v>cdmoveset:s_iron_greatsword @ EpicFight-Resurrection-forge1.20.1-0.20.12.2.jar!/data/cdmoveset/recipes/s_iron_greatsword.json</x:v>
      </x:c>
      <x:c r="L999" s="31" t="str">
        <x:v>E:\mcmp_test\i18n_work\dump_weapons.json；历史导出；文件时间2026-09-23，实际采样时刻未记录</x:v>
      </x:c>
    </x:row>
    <x:row r="1000" ht="40" customHeight="1">
      <x:c r="A1000" s="24" t="str">
        <x:v>EpicFight-Resurrection
cdmoveset · 41项</x:v>
      </x:c>
      <x:c r="B1000" s="22" t="str">
        <x:v>cdmoveset:s_stone_greatsword</x:v>
      </x:c>
      <x:c r="C1000" s="22" t="str">
        <x:v>强化石制重剑</x:v>
      </x:c>
      <x:c r="D1000" s="23" t="n">
        <x:v>13</x:v>
      </x:c>
      <x:c r="E1000" s="23" t="n">
        <x:v>-2.9499998092651367</x:v>
      </x:c>
      <x:c r="F1000" s="23" t="n">
        <x:f>IF(AND(ISNUMBER(D1000),ISNUMBER(E1000)),D1000*(4+E1000),"")</x:f>
        <x:v>13.650002479553223</x:v>
      </x:c>
      <x:c r="G1000" s="22" t="str">
        <x:v>历史导出命中</x:v>
      </x:c>
      <x:c r="H1000" s="22" t="str">
        <x:v>物品模型+EF武器JSON+配方/掉落引用；cdmoveset:s_greatsword</x:v>
      </x:c>
      <x:c r="I1000" s="22" t="str">
        <x:v>历史注册；现版运行时待核</x:v>
      </x:c>
      <x:c r="J1000" s="31" t="str">
        <x:v>EpicFight-Resurrection-forge1.20.1-0.20.12.2.jar!/assets/cdmoveset/lang/zh_cn.json</x:v>
      </x:c>
      <x:c r="K1000" s="31" t="str">
        <x:v>cdmoveset:s_stone_greatsword @ EpicFight-Resurrection-forge1.20.1-0.20.12.2.jar!/data/cdmoveset/recipes/s_stone_greatsword.json</x:v>
      </x:c>
      <x:c r="L1000" s="31" t="str">
        <x:v>E:\mcmp_test\i18n_work\dump_weapons.json；历史导出；文件时间2026-09-23，实际采样时刻未记录</x:v>
      </x:c>
    </x:row>
    <x:row r="1001" ht="40" customHeight="1">
      <x:c r="A1001" s="24" t="str">
        <x:v>EpicFight-Resurrection
cdmoveset · 41项</x:v>
      </x:c>
      <x:c r="B1001" s="22" t="str">
        <x:v>cdmoveset:s_wooden_greatsword</x:v>
      </x:c>
      <x:c r="C1001" s="22" t="str">
        <x:v>强化木制重剑</x:v>
      </x:c>
      <x:c r="D1001" s="23" t="n">
        <x:v>12</x:v>
      </x:c>
      <x:c r="E1001" s="23" t="n">
        <x:v>-2.8999998569488525</x:v>
      </x:c>
      <x:c r="F1001" s="23" t="n">
        <x:f>IF(AND(ISNUMBER(D1001),ISNUMBER(E1001)),D1001*(4+E1001),"")</x:f>
        <x:v>13.20000171661377</x:v>
      </x:c>
      <x:c r="G1001" s="22" t="str">
        <x:v>历史导出命中</x:v>
      </x:c>
      <x:c r="H1001" s="22" t="str">
        <x:v>物品模型+EF武器JSON+配方/掉落引用；cdmoveset:s_greatsword</x:v>
      </x:c>
      <x:c r="I1001" s="22" t="str">
        <x:v>历史注册；现版运行时待核</x:v>
      </x:c>
      <x:c r="J1001" s="31" t="str">
        <x:v>EpicFight-Resurrection-forge1.20.1-0.20.12.2.jar!/assets/cdmoveset/lang/zh_cn.json</x:v>
      </x:c>
      <x:c r="K1001" s="31" t="str">
        <x:v>cdmoveset:s_wooden_greatsword @ EpicFight-Resurrection-forge1.20.1-0.20.12.2.jar!/data/cdmoveset/recipes/s_wooden_greatsword.json</x:v>
      </x:c>
      <x:c r="L1001" s="31" t="str">
        <x:v>E:\mcmp_test\i18n_work\dump_weapons.json；历史导出；文件时间2026-09-23，实际采样时刻未记录</x:v>
      </x:c>
    </x:row>
    <x:row r="1002" ht="40" customHeight="1">
      <x:c r="A1002" s="24" t="str">
        <x:v>EpicFight-Resurrection
cdmoveset · 41项</x:v>
      </x:c>
      <x:c r="B1002" s="22" t="str">
        <x:v>cdmoveset:s_golden_greatsword</x:v>
      </x:c>
      <x:c r="C1002" s="22" t="str">
        <x:v>强化金制重剑</x:v>
      </x:c>
      <x:c r="D1002" s="23" t="n">
        <x:v>11</x:v>
      </x:c>
      <x:c r="E1002" s="23" t="n">
        <x:v>-2.8499999046325684</x:v>
      </x:c>
      <x:c r="F1002" s="23" t="n">
        <x:f>IF(AND(ISNUMBER(D1002),ISNUMBER(E1002)),D1002*(4+E1002),"")</x:f>
        <x:v>12.650001049041748</x:v>
      </x:c>
      <x:c r="G1002" s="22" t="str">
        <x:v>历史导出命中</x:v>
      </x:c>
      <x:c r="H1002" s="22" t="str">
        <x:v>物品模型+EF武器JSON+配方/掉落引用；cdmoveset:s_greatsword</x:v>
      </x:c>
      <x:c r="I1002" s="22" t="str">
        <x:v>历史注册；现版运行时待核</x:v>
      </x:c>
      <x:c r="J1002" s="31" t="str">
        <x:v>EpicFight-Resurrection-forge1.20.1-0.20.12.2.jar!/assets/cdmoveset/lang/zh_cn.json</x:v>
      </x:c>
      <x:c r="K1002" s="31" t="str">
        <x:v>cdmoveset:s_golden_greatsword @ EpicFight-Resurrection-forge1.20.1-0.20.12.2.jar!/data/cdmoveset/recipes/s_golden_greatsword.json</x:v>
      </x:c>
      <x:c r="L1002" s="31" t="str">
        <x:v>E:\mcmp_test\i18n_work\dump_weapons.json；历史导出；文件时间2026-09-23，实际采样时刻未记录</x:v>
      </x:c>
    </x:row>
    <x:row r="1003" ht="40" customHeight="1">
      <x:c r="A1003" s="24" t="str">
        <x:v>EpicFight-Resurrection
cdmoveset · 41项</x:v>
      </x:c>
      <x:c r="B1003" s="22" t="str">
        <x:v>cdmoveset:katana</x:v>
      </x:c>
      <x:c r="C1003" s="22" t="str">
        <x:v>武士刀</x:v>
      </x:c>
      <x:c r="D1003" s="23" t="n">
        <x:v>6</x:v>
      </x:c>
      <x:c r="E1003" s="23" t="n">
        <x:v>-2</x:v>
      </x:c>
      <x:c r="F1003" s="23" t="n">
        <x:f>IF(AND(ISNUMBER(D1003),ISNUMBER(E1003)),D1003*(4+E1003),"")</x:f>
        <x:v>12</x:v>
      </x:c>
      <x:c r="G1003" s="22" t="str">
        <x:v>历史导出命中</x:v>
      </x:c>
      <x:c r="H1003" s="22" t="str">
        <x:v>物品模型+EF武器JSON+配方/掉落引用；cdmoveset:katana</x:v>
      </x:c>
      <x:c r="I1003" s="22" t="str">
        <x:v>历史注册；现版运行时待核</x:v>
      </x:c>
      <x:c r="J1003" s="31" t="str">
        <x:v>EpicFight-Resurrection-forge1.20.1-0.20.12.2.jar!/assets/cdmoveset/lang/zh_cn.json</x:v>
      </x:c>
      <x:c r="K1003" s="31" t="str">
        <x:v>cdmoveset:katana @ EpicFight-Resurrection-forge1.20.1-0.20.12.2.jar!/data/cdmoveset/recipes/katana.json</x:v>
      </x:c>
      <x:c r="L1003" s="31" t="str">
        <x:v>E:\mcmp_test\i18n_work\dump_weapons.json；历史导出；文件时间2026-09-23，实际采样时刻未记录</x:v>
      </x:c>
    </x:row>
    <x:row r="1004" ht="40" customHeight="1">
      <x:c r="A1004" s="24" t="str">
        <x:v>EpicFight-Resurrection
cdmoveset · 41项</x:v>
      </x:c>
      <x:c r="B1004" s="22" t="str">
        <x:v>cdmoveset:s_netherite_dagger</x:v>
      </x:c>
      <x:c r="C1004" s="22" t="str">
        <x:v>强化下界合金制匕首</x:v>
      </x:c>
      <x:c r="D1004" s="23" t="n">
        <x:v>5</x:v>
      </x:c>
      <x:c r="E1004" s="23" t="n">
        <x:v>-1.600000023841858</x:v>
      </x:c>
      <x:c r="F1004" s="23" t="n">
        <x:f>IF(AND(ISNUMBER(D1004),ISNUMBER(E1004)),D1004*(4+E1004),"")</x:f>
        <x:v>11.99999988079071</x:v>
      </x:c>
      <x:c r="G1004" s="22" t="str">
        <x:v>历史导出命中</x:v>
      </x:c>
      <x:c r="H1004" s="22" t="str">
        <x:v>物品模型+EF武器JSON；cdmoveset:s_dagger</x:v>
      </x:c>
      <x:c r="I1004" s="22" t="str">
        <x:v>历史注册；现版运行时待核</x:v>
      </x:c>
      <x:c r="J1004" s="31" t="str">
        <x:v>EpicFight-Resurrection-forge1.20.1-0.20.12.2.jar!/assets/cdmoveset/lang/zh_cn.json</x:v>
      </x:c>
      <x:c r="K1004" s="31" t="str">
        <x:v>未匹配简单result/loot项；含Java/条件/特殊配方待核</x:v>
      </x:c>
      <x:c r="L1004" s="31" t="str">
        <x:v>E:\mcmp_test\i18n_work\dump_weapons.json；历史导出；文件时间2026-09-23，实际采样时刻未记录</x:v>
      </x:c>
    </x:row>
    <x:row r="1005" ht="40" customHeight="1">
      <x:c r="A1005" s="24" t="str">
        <x:v>EpicFight-Resurrection
cdmoveset · 41项</x:v>
      </x:c>
      <x:c r="B1005" s="22" t="str">
        <x:v>cdmoveset:great_tachi</x:v>
      </x:c>
      <x:c r="C1005" s="22" t="str">
        <x:v>绯红之牙</x:v>
      </x:c>
      <x:c r="D1005" s="23" t="n">
        <x:v>8</x:v>
      </x:c>
      <x:c r="E1005" s="23" t="n">
        <x:v>-2.799999952316284</x:v>
      </x:c>
      <x:c r="F1005" s="23" t="n">
        <x:f>IF(AND(ISNUMBER(D1005),ISNUMBER(E1005)),D1005*(4+E1005),"")</x:f>
        <x:v>9.600000381469727</x:v>
      </x:c>
      <x:c r="G1005" s="22" t="str">
        <x:v>历史导出命中</x:v>
      </x:c>
      <x:c r="H1005" s="22" t="str">
        <x:v>物品模型+EF武器JSON+配方/掉落引用；cdmoveset:great_tachi</x:v>
      </x:c>
      <x:c r="I1005" s="22" t="str">
        <x:v>历史注册；现版运行时待核</x:v>
      </x:c>
      <x:c r="J1005" s="31" t="str">
        <x:v>EpicFight-Resurrection-forge1.20.1-0.20.12.2.jar!/assets/cdmoveset/lang/zh_cn.json</x:v>
      </x:c>
      <x:c r="K1005" s="31" t="str">
        <x:v>cdmoveset:great_tachi @ EpicFight-Resurrection-forge1.20.1-0.20.12.2.jar!/data/cdmoveset/recipes/great_tachi.json</x:v>
      </x:c>
      <x:c r="L1005" s="31" t="str">
        <x:v>E:\mcmp_test\i18n_work\dump_weapons.json；历史导出；文件时间2026-09-23，实际采样时刻未记录</x:v>
      </x:c>
    </x:row>
    <x:row r="1006" ht="40" customHeight="1">
      <x:c r="A1006" s="24" t="str">
        <x:v>EpicFight-Resurrection
cdmoveset · 41项</x:v>
      </x:c>
      <x:c r="B1006" s="22" t="str">
        <x:v>cdmoveset:s_diamond_sword</x:v>
      </x:c>
      <x:c r="C1006" s="22" t="str">
        <x:v>强化钻石剑</x:v>
      </x:c>
      <x:c r="D1006" s="23" t="n">
        <x:v>8</x:v>
      </x:c>
      <x:c r="E1006" s="23" t="n">
        <x:v>-2.799999952316284</x:v>
      </x:c>
      <x:c r="F1006" s="23" t="n">
        <x:f>IF(AND(ISNUMBER(D1006),ISNUMBER(E1006)),D1006*(4+E1006),"")</x:f>
        <x:v>9.600000381469727</x:v>
      </x:c>
      <x:c r="G1006" s="22" t="str">
        <x:v>历史导出命中</x:v>
      </x:c>
      <x:c r="H1006" s="22" t="str">
        <x:v>物品模型+EF武器JSON+配方/掉落引用；cdmoveset:s_sword</x:v>
      </x:c>
      <x:c r="I1006" s="22" t="str">
        <x:v>历史注册；现版运行时待核</x:v>
      </x:c>
      <x:c r="J1006" s="31" t="str">
        <x:v>EpicFight-Resurrection-forge1.20.1-0.20.12.2.jar!/assets/cdmoveset/lang/zh_cn.json</x:v>
      </x:c>
      <x:c r="K1006" s="31" t="str">
        <x:v>cdmoveset:s_diamond_sword @ EpicFight-Resurrection-forge1.20.1-0.20.12.2.jar!/data/cdmoveset/recipes/s_diamond_sword.json</x:v>
      </x:c>
      <x:c r="L1006" s="31" t="str">
        <x:v>E:\mcmp_test\i18n_work\dump_weapons.json；历史导出；文件时间2026-09-23，实际采样时刻未记录</x:v>
      </x:c>
    </x:row>
    <x:row r="1007" ht="40" customHeight="1">
      <x:c r="A1007" s="24" t="str">
        <x:v>EpicFight-Resurrection
cdmoveset · 41项</x:v>
      </x:c>
      <x:c r="B1007" s="22" t="str">
        <x:v>cdmoveset:s_netherite_longsword</x:v>
      </x:c>
      <x:c r="C1007" s="22" t="str">
        <x:v>强化下界合金长剑</x:v>
      </x:c>
      <x:c r="D1007" s="23" t="n">
        <x:v>8</x:v>
      </x:c>
      <x:c r="E1007" s="23" t="n">
        <x:v>-2.799999952316284</x:v>
      </x:c>
      <x:c r="F1007" s="23" t="n">
        <x:f>IF(AND(ISNUMBER(D1007),ISNUMBER(E1007)),D1007*(4+E1007),"")</x:f>
        <x:v>9.600000381469727</x:v>
      </x:c>
      <x:c r="G1007" s="22" t="str">
        <x:v>历史导出命中</x:v>
      </x:c>
      <x:c r="H1007" s="22" t="str">
        <x:v>物品模型+EF武器JSON+配方/掉落引用；cdmoveset:s_longsword</x:v>
      </x:c>
      <x:c r="I1007" s="22" t="str">
        <x:v>历史注册；现版运行时待核</x:v>
      </x:c>
      <x:c r="J1007" s="31" t="str">
        <x:v>EpicFight-Resurrection-forge1.20.1-0.20.12.2.jar!/assets/cdmoveset/lang/zh_cn.json</x:v>
      </x:c>
      <x:c r="K1007" s="31" t="str">
        <x:v>cdmoveset:s_netherite_longsword @ EpicFight-Resurrection-forge1.20.1-0.20.12.2.jar!/data/cdmoveset/recipes/s_netherite_longsword.json</x:v>
      </x:c>
      <x:c r="L1007" s="31" t="str">
        <x:v>E:\mcmp_test\i18n_work\dump_weapons.json；历史导出；文件时间2026-09-23，实际采样时刻未记录</x:v>
      </x:c>
    </x:row>
    <x:row r="1008" ht="40" customHeight="1">
      <x:c r="A1008" s="24" t="str">
        <x:v>EpicFight-Resurrection
cdmoveset · 41项</x:v>
      </x:c>
      <x:c r="B1008" s="22" t="str">
        <x:v>cdmoveset:s_netherite_spear</x:v>
      </x:c>
      <x:c r="C1008" s="22" t="str">
        <x:v>强化下界合金长枪</x:v>
      </x:c>
      <x:c r="D1008" s="23" t="n">
        <x:v>8</x:v>
      </x:c>
      <x:c r="E1008" s="23" t="n">
        <x:v>-2.799999952316284</x:v>
      </x:c>
      <x:c r="F1008" s="23" t="n">
        <x:f>IF(AND(ISNUMBER(D1008),ISNUMBER(E1008)),D1008*(4+E1008),"")</x:f>
        <x:v>9.600000381469727</x:v>
      </x:c>
      <x:c r="G1008" s="22" t="str">
        <x:v>历史导出命中</x:v>
      </x:c>
      <x:c r="H1008" s="22" t="str">
        <x:v>物品模型+EF武器JSON+配方/掉落引用；cdmoveset:s_spear</x:v>
      </x:c>
      <x:c r="I1008" s="22" t="str">
        <x:v>历史注册；现版运行时待核</x:v>
      </x:c>
      <x:c r="J1008" s="31" t="str">
        <x:v>EpicFight-Resurrection-forge1.20.1-0.20.12.2.jar!/assets/cdmoveset/lang/zh_cn.json</x:v>
      </x:c>
      <x:c r="K1008" s="31" t="str">
        <x:v>cdmoveset:s_spear_greatsword @ EpicFight-Resurrection-forge1.20.1-0.20.12.2.jar!/data/cdmoveset/recipes/s_spear_greatsword.json</x:v>
      </x:c>
      <x:c r="L1008" s="31" t="str">
        <x:v>E:\mcmp_test\i18n_work\dump_weapons.json；历史导出；文件时间2026-09-23，实际采样时刻未记录</x:v>
      </x:c>
    </x:row>
    <x:row r="1009" ht="40" customHeight="1">
      <x:c r="A1009" s="24" t="str">
        <x:v>EpicFight-Resurrection
cdmoveset · 41项</x:v>
      </x:c>
      <x:c r="B1009" s="22" t="str">
        <x:v>cdmoveset:s_netherite_sword</x:v>
      </x:c>
      <x:c r="C1009" s="22" t="str">
        <x:v>强化下界合金剑</x:v>
      </x:c>
      <x:c r="D1009" s="23" t="n">
        <x:v>8</x:v>
      </x:c>
      <x:c r="E1009" s="23" t="n">
        <x:v>-2.799999952316284</x:v>
      </x:c>
      <x:c r="F1009" s="23" t="n">
        <x:f>IF(AND(ISNUMBER(D1009),ISNUMBER(E1009)),D1009*(4+E1009),"")</x:f>
        <x:v>9.600000381469727</x:v>
      </x:c>
      <x:c r="G1009" s="22" t="str">
        <x:v>历史导出命中</x:v>
      </x:c>
      <x:c r="H1009" s="22" t="str">
        <x:v>物品模型+EF武器JSON+配方/掉落引用；cdmoveset:s_sword</x:v>
      </x:c>
      <x:c r="I1009" s="22" t="str">
        <x:v>历史注册；现版运行时待核</x:v>
      </x:c>
      <x:c r="J1009" s="31" t="str">
        <x:v>EpicFight-Resurrection-forge1.20.1-0.20.12.2.jar!/assets/cdmoveset/lang/zh_cn.json</x:v>
      </x:c>
      <x:c r="K1009" s="31" t="str">
        <x:v>cdmoveset:s_netherite_sword @ EpicFight-Resurrection-forge1.20.1-0.20.12.2.jar!/data/cdmoveset/recipes/s_netherite_sword.json</x:v>
      </x:c>
      <x:c r="L1009" s="31" t="str">
        <x:v>E:\mcmp_test\i18n_work\dump_weapons.json；历史导出；文件时间2026-09-23，实际采样时刻未记录</x:v>
      </x:c>
    </x:row>
    <x:row r="1010" ht="40" customHeight="1">
      <x:c r="A1010" s="24" t="str">
        <x:v>EpicFight-Resurrection
cdmoveset · 41项</x:v>
      </x:c>
      <x:c r="B1010" s="22" t="str">
        <x:v>cdmoveset:s_netherite_tachi</x:v>
      </x:c>
      <x:c r="C1010" s="22" t="str">
        <x:v>强化下界合金太刀</x:v>
      </x:c>
      <x:c r="D1010" s="23" t="n">
        <x:v>8</x:v>
      </x:c>
      <x:c r="E1010" s="23" t="n">
        <x:v>-2.799999952316284</x:v>
      </x:c>
      <x:c r="F1010" s="23" t="n">
        <x:f>IF(AND(ISNUMBER(D1010),ISNUMBER(E1010)),D1010*(4+E1010),"")</x:f>
        <x:v>9.600000381469727</x:v>
      </x:c>
      <x:c r="G1010" s="22" t="str">
        <x:v>历史导出命中</x:v>
      </x:c>
      <x:c r="H1010" s="22" t="str">
        <x:v>物品模型+EF武器JSON+配方/掉落引用；cdmoveset:s_tachi</x:v>
      </x:c>
      <x:c r="I1010" s="22" t="str">
        <x:v>历史注册；现版运行时待核</x:v>
      </x:c>
      <x:c r="J1010" s="31" t="str">
        <x:v>EpicFight-Resurrection-forge1.20.1-0.20.12.2.jar!/assets/cdmoveset/lang/zh_cn.json</x:v>
      </x:c>
      <x:c r="K1010" s="31" t="str">
        <x:v>cdmoveset:s_netherite_tachi @ EpicFight-Resurrection-forge1.20.1-0.20.12.2.jar!/data/cdmoveset/recipes/s_netherite_tachi.json</x:v>
      </x:c>
      <x:c r="L1010" s="31" t="str">
        <x:v>E:\mcmp_test\i18n_work\dump_weapons.json；历史导出；文件时间2026-09-23，实际采样时刻未记录</x:v>
      </x:c>
    </x:row>
    <x:row r="1011" ht="40" customHeight="1">
      <x:c r="A1011" s="24" t="str">
        <x:v>EpicFight-Resurrection
cdmoveset · 41项</x:v>
      </x:c>
      <x:c r="B1011" s="22" t="str">
        <x:v>cdmoveset:phantom_katana</x:v>
      </x:c>
      <x:c r="C1011" s="22" t="str">
        <x:v>幻锋</x:v>
      </x:c>
      <x:c r="D1011" s="23" t="n">
        <x:v>6</x:v>
      </x:c>
      <x:c r="E1011" s="23" t="n">
        <x:v>-2.4</x:v>
      </x:c>
      <x:c r="F1011" s="23" t="n">
        <x:f>IF(AND(ISNUMBER(D1011),ISNUMBER(E1011)),D1011*(4+E1011),"")</x:f>
        <x:v>9.600000000000001</x:v>
      </x:c>
      <x:c r="G1011" s="22" t="str">
        <x:v>历史导出命中</x:v>
      </x:c>
      <x:c r="H1011" s="22" t="str">
        <x:v>物品模型+EF武器JSON+配方/掉落引用；cdmoveset:phantom_katana</x:v>
      </x:c>
      <x:c r="I1011" s="22" t="str">
        <x:v>历史注册；现版运行时待核</x:v>
      </x:c>
      <x:c r="J1011" s="31" t="str">
        <x:v>EpicFight-Resurrection-forge1.20.1-0.20.12.2.jar!/assets/cdmoveset/lang/zh_cn.json</x:v>
      </x:c>
      <x:c r="K1011" s="31" t="str">
        <x:v>cdmoveset:phantom_katana @ EpicFight-Resurrection-forge1.20.1-0.20.12.2.jar!/data/cdmoveset/recipes/phantom_katana.json</x:v>
      </x:c>
      <x:c r="L1011" s="31" t="str">
        <x:v>E:\mcmp_test\i18n_work\dump_weapons.json；历史导出；文件时间2026-09-23，实际采样时刻未记录</x:v>
      </x:c>
    </x:row>
    <x:row r="1012" ht="40" customHeight="1">
      <x:c r="A1012" s="24" t="str">
        <x:v>EpicFight-Resurrection
cdmoveset · 41项</x:v>
      </x:c>
      <x:c r="B1012" s="22" t="str">
        <x:v>cdmoveset:phantom_katana_sheath</x:v>
      </x:c>
      <x:c r="C1012" s="22" t="str">
        <x:v>cdmoveset:phantom_katana_sheath</x:v>
      </x:c>
      <x:c r="D1012" s="23" t="n">
        <x:v>6</x:v>
      </x:c>
      <x:c r="E1012" s="23" t="n">
        <x:v>-2.4</x:v>
      </x:c>
      <x:c r="F1012" s="23" t="n">
        <x:f>IF(AND(ISNUMBER(D1012),ISNUMBER(E1012)),D1012*(4+E1012),"")</x:f>
        <x:v>9.600000000000001</x:v>
      </x:c>
      <x:c r="G1012" s="22" t="str">
        <x:v>历史未命中；不是不适配结论</x:v>
      </x:c>
      <x:c r="H1012" s="22" t="str">
        <x:v>物品模型；</x:v>
      </x:c>
      <x:c r="I1012" s="22" t="str">
        <x:v>历史注册；现版运行时待核</x:v>
      </x:c>
      <x:c r="J1012" s="31" t="str">
        <x:v>未匹配名称，待核</x:v>
      </x:c>
      <x:c r="K1012" s="31" t="str">
        <x:v>未匹配简单result/loot项；含Java/条件/特殊配方待核</x:v>
      </x:c>
      <x:c r="L1012" s="31" t="str">
        <x:v>E:\mcmp_test\i18n_work\dump_weapons.json；历史导出；文件时间2026-09-23，实际采样时刻未记录</x:v>
      </x:c>
    </x:row>
    <x:row r="1013" ht="40" customHeight="1">
      <x:c r="A1013" s="24" t="str">
        <x:v>EpicFight-Resurrection
cdmoveset · 41项</x:v>
      </x:c>
      <x:c r="B1013" s="22" t="str">
        <x:v>cdmoveset:s_diamond_dagger</x:v>
      </x:c>
      <x:c r="C1013" s="22" t="str">
        <x:v>强化钻石制匕首</x:v>
      </x:c>
      <x:c r="D1013" s="23" t="n">
        <x:v>4</x:v>
      </x:c>
      <x:c r="E1013" s="23" t="n">
        <x:v>-1.600000023841858</x:v>
      </x:c>
      <x:c r="F1013" s="23" t="n">
        <x:f>IF(AND(ISNUMBER(D1013),ISNUMBER(E1013)),D1013*(4+E1013),"")</x:f>
        <x:v>9.599999904632568</x:v>
      </x:c>
      <x:c r="G1013" s="22" t="str">
        <x:v>历史导出命中</x:v>
      </x:c>
      <x:c r="H1013" s="22" t="str">
        <x:v>物品模型+EF武器JSON；cdmoveset:s_dagger</x:v>
      </x:c>
      <x:c r="I1013" s="22" t="str">
        <x:v>历史注册；现版运行时待核</x:v>
      </x:c>
      <x:c r="J1013" s="31" t="str">
        <x:v>EpicFight-Resurrection-forge1.20.1-0.20.12.2.jar!/assets/cdmoveset/lang/zh_cn.json</x:v>
      </x:c>
      <x:c r="K1013" s="31" t="str">
        <x:v>未匹配简单result/loot项；含Java/条件/特殊配方待核</x:v>
      </x:c>
      <x:c r="L1013" s="31" t="str">
        <x:v>E:\mcmp_test\i18n_work\dump_weapons.json；历史导出；文件时间2026-09-23，实际采样时刻未记录</x:v>
      </x:c>
    </x:row>
    <x:row r="1014" ht="40" customHeight="1">
      <x:c r="A1014" s="24" t="str">
        <x:v>EpicFight-Resurrection
cdmoveset · 41项</x:v>
      </x:c>
      <x:c r="B1014" s="22" t="str">
        <x:v>cdmoveset:s_diamond_longsword</x:v>
      </x:c>
      <x:c r="C1014" s="22" t="str">
        <x:v>强化钻石长剑</x:v>
      </x:c>
      <x:c r="D1014" s="23" t="n">
        <x:v>7</x:v>
      </x:c>
      <x:c r="E1014" s="23" t="n">
        <x:v>-2.799999952316284</x:v>
      </x:c>
      <x:c r="F1014" s="23" t="n">
        <x:f>IF(AND(ISNUMBER(D1014),ISNUMBER(E1014)),D1014*(4+E1014),"")</x:f>
        <x:v>8.40000033378601</x:v>
      </x:c>
      <x:c r="G1014" s="22" t="str">
        <x:v>历史导出命中</x:v>
      </x:c>
      <x:c r="H1014" s="22" t="str">
        <x:v>物品模型+EF武器JSON+配方/掉落引用；cdmoveset:s_longsword</x:v>
      </x:c>
      <x:c r="I1014" s="22" t="str">
        <x:v>历史注册；现版运行时待核</x:v>
      </x:c>
      <x:c r="J1014" s="31" t="str">
        <x:v>EpicFight-Resurrection-forge1.20.1-0.20.12.2.jar!/assets/cdmoveset/lang/zh_cn.json</x:v>
      </x:c>
      <x:c r="K1014" s="31" t="str">
        <x:v>cdmoveset:s_diamond_longsword @ EpicFight-Resurrection-forge1.20.1-0.20.12.2.jar!/data/cdmoveset/recipes/s_diamond_longsword.json</x:v>
      </x:c>
      <x:c r="L1014" s="31" t="str">
        <x:v>E:\mcmp_test\i18n_work\dump_weapons.json；历史导出；文件时间2026-09-23，实际采样时刻未记录</x:v>
      </x:c>
    </x:row>
    <x:row r="1015" ht="40" customHeight="1">
      <x:c r="A1015" s="24" t="str">
        <x:v>EpicFight-Resurrection
cdmoveset · 41项</x:v>
      </x:c>
      <x:c r="B1015" s="22" t="str">
        <x:v>cdmoveset:s_diamond_spear</x:v>
      </x:c>
      <x:c r="C1015" s="22" t="str">
        <x:v>强化钻石长枪</x:v>
      </x:c>
      <x:c r="D1015" s="23" t="n">
        <x:v>7</x:v>
      </x:c>
      <x:c r="E1015" s="23" t="n">
        <x:v>-2.799999952316284</x:v>
      </x:c>
      <x:c r="F1015" s="23" t="n">
        <x:f>IF(AND(ISNUMBER(D1015),ISNUMBER(E1015)),D1015*(4+E1015),"")</x:f>
        <x:v>8.40000033378601</x:v>
      </x:c>
      <x:c r="G1015" s="22" t="str">
        <x:v>历史导出命中</x:v>
      </x:c>
      <x:c r="H1015" s="22" t="str">
        <x:v>物品模型+EF武器JSON+配方/掉落引用；cdmoveset:s_spear</x:v>
      </x:c>
      <x:c r="I1015" s="22" t="str">
        <x:v>历史注册；现版运行时待核</x:v>
      </x:c>
      <x:c r="J1015" s="31" t="str">
        <x:v>EpicFight-Resurrection-forge1.20.1-0.20.12.2.jar!/assets/cdmoveset/lang/zh_cn.json</x:v>
      </x:c>
      <x:c r="K1015" s="31" t="str">
        <x:v>cdmoveset:s_diamond_spear @ EpicFight-Resurrection-forge1.20.1-0.20.12.2.jar!/data/cdmoveset/recipes/s_diamond_spear.json</x:v>
      </x:c>
      <x:c r="L1015" s="31" t="str">
        <x:v>E:\mcmp_test\i18n_work\dump_weapons.json；历史导出；文件时间2026-09-23，实际采样时刻未记录</x:v>
      </x:c>
    </x:row>
    <x:row r="1016" ht="40" customHeight="1">
      <x:c r="A1016" s="24" t="str">
        <x:v>EpicFight-Resurrection
cdmoveset · 41项</x:v>
      </x:c>
      <x:c r="B1016" s="22" t="str">
        <x:v>cdmoveset:s_diamond_tachi</x:v>
      </x:c>
      <x:c r="C1016" s="22" t="str">
        <x:v>强化钻石太刀</x:v>
      </x:c>
      <x:c r="D1016" s="23" t="n">
        <x:v>7</x:v>
      </x:c>
      <x:c r="E1016" s="23" t="n">
        <x:v>-2.799999952316284</x:v>
      </x:c>
      <x:c r="F1016" s="23" t="n">
        <x:f>IF(AND(ISNUMBER(D1016),ISNUMBER(E1016)),D1016*(4+E1016),"")</x:f>
        <x:v>8.40000033378601</x:v>
      </x:c>
      <x:c r="G1016" s="22" t="str">
        <x:v>历史导出命中</x:v>
      </x:c>
      <x:c r="H1016" s="22" t="str">
        <x:v>物品模型+EF武器JSON+配方/掉落引用；cdmoveset:s_tachi</x:v>
      </x:c>
      <x:c r="I1016" s="22" t="str">
        <x:v>历史注册；现版运行时待核</x:v>
      </x:c>
      <x:c r="J1016" s="31" t="str">
        <x:v>EpicFight-Resurrection-forge1.20.1-0.20.12.2.jar!/assets/cdmoveset/lang/zh_cn.json</x:v>
      </x:c>
      <x:c r="K1016" s="31" t="str">
        <x:v>cdmoveset:s_diamond_tachi @ EpicFight-Resurrection-forge1.20.1-0.20.12.2.jar!/data/cdmoveset/recipes/s_diamond_tachi.json</x:v>
      </x:c>
      <x:c r="L1016" s="31" t="str">
        <x:v>E:\mcmp_test\i18n_work\dump_weapons.json；历史导出；文件时间2026-09-23，实际采样时刻未记录</x:v>
      </x:c>
    </x:row>
    <x:row r="1017" ht="40" customHeight="1">
      <x:c r="A1017" s="24" t="str">
        <x:v>EpicFight-Resurrection
cdmoveset · 41项</x:v>
      </x:c>
      <x:c r="B1017" s="22" t="str">
        <x:v>cdmoveset:s_iron_longsword</x:v>
      </x:c>
      <x:c r="C1017" s="22" t="str">
        <x:v>强化铁长剑</x:v>
      </x:c>
      <x:c r="D1017" s="23" t="n">
        <x:v>7</x:v>
      </x:c>
      <x:c r="E1017" s="23" t="n">
        <x:v>-2.799999952316284</x:v>
      </x:c>
      <x:c r="F1017" s="23" t="n">
        <x:f>IF(AND(ISNUMBER(D1017),ISNUMBER(E1017)),D1017*(4+E1017),"")</x:f>
        <x:v>8.40000033378601</x:v>
      </x:c>
      <x:c r="G1017" s="22" t="str">
        <x:v>历史导出命中</x:v>
      </x:c>
      <x:c r="H1017" s="22" t="str">
        <x:v>物品模型+EF武器JSON+配方/掉落引用；cdmoveset:s_longsword</x:v>
      </x:c>
      <x:c r="I1017" s="22" t="str">
        <x:v>历史注册；现版运行时待核</x:v>
      </x:c>
      <x:c r="J1017" s="31" t="str">
        <x:v>EpicFight-Resurrection-forge1.20.1-0.20.12.2.jar!/assets/cdmoveset/lang/zh_cn.json</x:v>
      </x:c>
      <x:c r="K1017" s="31" t="str">
        <x:v>cdmoveset:s_iron_longsword @ EpicFight-Resurrection-forge1.20.1-0.20.12.2.jar!/data/cdmoveset/recipes/s_iron_longsword.json</x:v>
      </x:c>
      <x:c r="L1017" s="31" t="str">
        <x:v>E:\mcmp_test\i18n_work\dump_weapons.json；历史导出；文件时间2026-09-23，实际采样时刻未记录</x:v>
      </x:c>
    </x:row>
    <x:row r="1018" ht="40" customHeight="1">
      <x:c r="A1018" s="24" t="str">
        <x:v>EpicFight-Resurrection
cdmoveset · 41项</x:v>
      </x:c>
      <x:c r="B1018" s="22" t="str">
        <x:v>cdmoveset:s_iron_spear</x:v>
      </x:c>
      <x:c r="C1018" s="22" t="str">
        <x:v>强化铁长枪</x:v>
      </x:c>
      <x:c r="D1018" s="23" t="n">
        <x:v>7</x:v>
      </x:c>
      <x:c r="E1018" s="23" t="n">
        <x:v>-2.799999952316284</x:v>
      </x:c>
      <x:c r="F1018" s="23" t="n">
        <x:f>IF(AND(ISNUMBER(D1018),ISNUMBER(E1018)),D1018*(4+E1018),"")</x:f>
        <x:v>8.40000033378601</x:v>
      </x:c>
      <x:c r="G1018" s="22" t="str">
        <x:v>历史导出命中</x:v>
      </x:c>
      <x:c r="H1018" s="22" t="str">
        <x:v>物品模型+EF武器JSON+配方/掉落引用；cdmoveset:s_spear</x:v>
      </x:c>
      <x:c r="I1018" s="22" t="str">
        <x:v>历史注册；现版运行时待核</x:v>
      </x:c>
      <x:c r="J1018" s="31" t="str">
        <x:v>EpicFight-Resurrection-forge1.20.1-0.20.12.2.jar!/assets/cdmoveset/lang/zh_cn.json</x:v>
      </x:c>
      <x:c r="K1018" s="31" t="str">
        <x:v>cdmoveset:s_iron_spear @ EpicFight-Resurrection-forge1.20.1-0.20.12.2.jar!/data/cdmoveset/recipes/s_iron_spear.json</x:v>
      </x:c>
      <x:c r="L1018" s="31" t="str">
        <x:v>E:\mcmp_test\i18n_work\dump_weapons.json；历史导出；文件时间2026-09-23，实际采样时刻未记录</x:v>
      </x:c>
    </x:row>
    <x:row r="1019" ht="40" customHeight="1">
      <x:c r="A1019" s="24" t="str">
        <x:v>EpicFight-Resurrection
cdmoveset · 41项</x:v>
      </x:c>
      <x:c r="B1019" s="22" t="str">
        <x:v>cdmoveset:s_iron_sword</x:v>
      </x:c>
      <x:c r="C1019" s="22" t="str">
        <x:v>强化铁剑</x:v>
      </x:c>
      <x:c r="D1019" s="23" t="n">
        <x:v>7</x:v>
      </x:c>
      <x:c r="E1019" s="23" t="n">
        <x:v>-2.799999952316284</x:v>
      </x:c>
      <x:c r="F1019" s="23" t="n">
        <x:f>IF(AND(ISNUMBER(D1019),ISNUMBER(E1019)),D1019*(4+E1019),"")</x:f>
        <x:v>8.40000033378601</x:v>
      </x:c>
      <x:c r="G1019" s="22" t="str">
        <x:v>历史导出命中</x:v>
      </x:c>
      <x:c r="H1019" s="22" t="str">
        <x:v>物品模型+EF武器JSON+配方/掉落引用；cdmoveset:s_sword</x:v>
      </x:c>
      <x:c r="I1019" s="22" t="str">
        <x:v>历史注册；现版运行时待核</x:v>
      </x:c>
      <x:c r="J1019" s="31" t="str">
        <x:v>EpicFight-Resurrection-forge1.20.1-0.20.12.2.jar!/assets/cdmoveset/lang/zh_cn.json</x:v>
      </x:c>
      <x:c r="K1019" s="31" t="str">
        <x:v>cdmoveset:s_iron_sword @ EpicFight-Resurrection-forge1.20.1-0.20.12.2.jar!/data/cdmoveset/recipes/s_iron_sword.json</x:v>
      </x:c>
      <x:c r="L1019" s="31" t="str">
        <x:v>E:\mcmp_test\i18n_work\dump_weapons.json；历史导出；文件时间2026-09-23，实际采样时刻未记录</x:v>
      </x:c>
    </x:row>
    <x:row r="1020" ht="40" customHeight="1">
      <x:c r="A1020" s="24" t="str">
        <x:v>EpicFight-Resurrection
cdmoveset · 41项</x:v>
      </x:c>
      <x:c r="B1020" s="22" t="str">
        <x:v>cdmoveset:s_iron_tachi</x:v>
      </x:c>
      <x:c r="C1020" s="22" t="str">
        <x:v>强化铁太刀</x:v>
      </x:c>
      <x:c r="D1020" s="23" t="n">
        <x:v>7</x:v>
      </x:c>
      <x:c r="E1020" s="23" t="n">
        <x:v>-2.799999952316284</x:v>
      </x:c>
      <x:c r="F1020" s="23" t="n">
        <x:f>IF(AND(ISNUMBER(D1020),ISNUMBER(E1020)),D1020*(4+E1020),"")</x:f>
        <x:v>8.40000033378601</x:v>
      </x:c>
      <x:c r="G1020" s="22" t="str">
        <x:v>历史导出命中</x:v>
      </x:c>
      <x:c r="H1020" s="22" t="str">
        <x:v>物品模型+EF武器JSON+配方/掉落引用；cdmoveset:s_tachi</x:v>
      </x:c>
      <x:c r="I1020" s="22" t="str">
        <x:v>历史注册；现版运行时待核</x:v>
      </x:c>
      <x:c r="J1020" s="31" t="str">
        <x:v>EpicFight-Resurrection-forge1.20.1-0.20.12.2.jar!/assets/cdmoveset/lang/zh_cn.json</x:v>
      </x:c>
      <x:c r="K1020" s="31" t="str">
        <x:v>cdmoveset:s_iron_tachi @ EpicFight-Resurrection-forge1.20.1-0.20.12.2.jar!/data/cdmoveset/recipes/s_iron_tachi.json</x:v>
      </x:c>
      <x:c r="L1020" s="31" t="str">
        <x:v>E:\mcmp_test\i18n_work\dump_weapons.json；历史导出；文件时间2026-09-23，实际采样时刻未记录</x:v>
      </x:c>
    </x:row>
    <x:row r="1021" ht="40" customHeight="1">
      <x:c r="A1021" s="24" t="str">
        <x:v>EpicFight-Resurrection
cdmoveset · 41项</x:v>
      </x:c>
      <x:c r="B1021" s="22" t="str">
        <x:v>cdmoveset:s_stone_longsword</x:v>
      </x:c>
      <x:c r="C1021" s="22" t="str">
        <x:v>强化石制长剑</x:v>
      </x:c>
      <x:c r="D1021" s="23" t="n">
        <x:v>6</x:v>
      </x:c>
      <x:c r="E1021" s="23" t="n">
        <x:v>-2.799999952316284</x:v>
      </x:c>
      <x:c r="F1021" s="23" t="n">
        <x:f>IF(AND(ISNUMBER(D1021),ISNUMBER(E1021)),D1021*(4+E1021),"")</x:f>
        <x:v>7.200000286102295</x:v>
      </x:c>
      <x:c r="G1021" s="22" t="str">
        <x:v>历史导出命中</x:v>
      </x:c>
      <x:c r="H1021" s="22" t="str">
        <x:v>物品模型+EF武器JSON+配方/掉落引用；cdmoveset:s_longsword</x:v>
      </x:c>
      <x:c r="I1021" s="22" t="str">
        <x:v>历史注册；现版运行时待核</x:v>
      </x:c>
      <x:c r="J1021" s="31" t="str">
        <x:v>EpicFight-Resurrection-forge1.20.1-0.20.12.2.jar!/assets/cdmoveset/lang/zh_cn.json</x:v>
      </x:c>
      <x:c r="K1021" s="31" t="str">
        <x:v>cdmoveset:s_stone_longsword @ EpicFight-Resurrection-forge1.20.1-0.20.12.2.jar!/data/cdmoveset/recipes/s_stone_longsword.json</x:v>
      </x:c>
      <x:c r="L1021" s="31" t="str">
        <x:v>E:\mcmp_test\i18n_work\dump_weapons.json；历史导出；文件时间2026-09-23，实际采样时刻未记录</x:v>
      </x:c>
    </x:row>
    <x:row r="1022" ht="40" customHeight="1">
      <x:c r="A1022" s="24" t="str">
        <x:v>EpicFight-Resurrection
cdmoveset · 41项</x:v>
      </x:c>
      <x:c r="B1022" s="22" t="str">
        <x:v>cdmoveset:s_stone_spear</x:v>
      </x:c>
      <x:c r="C1022" s="22" t="str">
        <x:v>强化石制长枪</x:v>
      </x:c>
      <x:c r="D1022" s="23" t="n">
        <x:v>6</x:v>
      </x:c>
      <x:c r="E1022" s="23" t="n">
        <x:v>-2.799999952316284</x:v>
      </x:c>
      <x:c r="F1022" s="23" t="n">
        <x:f>IF(AND(ISNUMBER(D1022),ISNUMBER(E1022)),D1022*(4+E1022),"")</x:f>
        <x:v>7.200000286102295</x:v>
      </x:c>
      <x:c r="G1022" s="22" t="str">
        <x:v>历史导出命中</x:v>
      </x:c>
      <x:c r="H1022" s="22" t="str">
        <x:v>物品模型+EF武器JSON+配方/掉落引用；cdmoveset:s_spear</x:v>
      </x:c>
      <x:c r="I1022" s="22" t="str">
        <x:v>历史注册；现版运行时待核</x:v>
      </x:c>
      <x:c r="J1022" s="31" t="str">
        <x:v>EpicFight-Resurrection-forge1.20.1-0.20.12.2.jar!/assets/cdmoveset/lang/zh_cn.json</x:v>
      </x:c>
      <x:c r="K1022" s="31" t="str">
        <x:v>cdmoveset:s_stone_spear @ EpicFight-Resurrection-forge1.20.1-0.20.12.2.jar!/data/cdmoveset/recipes/s_stone_spear.json</x:v>
      </x:c>
      <x:c r="L1022" s="31" t="str">
        <x:v>E:\mcmp_test\i18n_work\dump_weapons.json；历史导出；文件时间2026-09-23，实际采样时刻未记录</x:v>
      </x:c>
    </x:row>
    <x:row r="1023" ht="40" customHeight="1">
      <x:c r="A1023" s="24" t="str">
        <x:v>EpicFight-Resurrection
cdmoveset · 41项</x:v>
      </x:c>
      <x:c r="B1023" s="22" t="str">
        <x:v>cdmoveset:s_stone_sword</x:v>
      </x:c>
      <x:c r="C1023" s="22" t="str">
        <x:v>强化石剑</x:v>
      </x:c>
      <x:c r="D1023" s="23" t="n">
        <x:v>6</x:v>
      </x:c>
      <x:c r="E1023" s="23" t="n">
        <x:v>-2.799999952316284</x:v>
      </x:c>
      <x:c r="F1023" s="23" t="n">
        <x:f>IF(AND(ISNUMBER(D1023),ISNUMBER(E1023)),D1023*(4+E1023),"")</x:f>
        <x:v>7.200000286102295</x:v>
      </x:c>
      <x:c r="G1023" s="22" t="str">
        <x:v>历史导出命中</x:v>
      </x:c>
      <x:c r="H1023" s="22" t="str">
        <x:v>物品模型+EF武器JSON+配方/掉落引用；cdmoveset:s_sword</x:v>
      </x:c>
      <x:c r="I1023" s="22" t="str">
        <x:v>历史注册；现版运行时待核</x:v>
      </x:c>
      <x:c r="J1023" s="31" t="str">
        <x:v>EpicFight-Resurrection-forge1.20.1-0.20.12.2.jar!/assets/cdmoveset/lang/zh_cn.json</x:v>
      </x:c>
      <x:c r="K1023" s="31" t="str">
        <x:v>cdmoveset:s_stone_sword @ EpicFight-Resurrection-forge1.20.1-0.20.12.2.jar!/data/cdmoveset/recipes/s_stone_sword.json</x:v>
      </x:c>
      <x:c r="L1023" s="31" t="str">
        <x:v>E:\mcmp_test\i18n_work\dump_weapons.json；历史导出；文件时间2026-09-23，实际采样时刻未记录</x:v>
      </x:c>
    </x:row>
    <x:row r="1024" ht="40" customHeight="1">
      <x:c r="A1024" s="24" t="str">
        <x:v>EpicFight-Resurrection
cdmoveset · 41项</x:v>
      </x:c>
      <x:c r="B1024" s="22" t="str">
        <x:v>cdmoveset:s_stone_tachi</x:v>
      </x:c>
      <x:c r="C1024" s="22" t="str">
        <x:v>强化石制太刀</x:v>
      </x:c>
      <x:c r="D1024" s="23" t="n">
        <x:v>6</x:v>
      </x:c>
      <x:c r="E1024" s="23" t="n">
        <x:v>-2.799999952316284</x:v>
      </x:c>
      <x:c r="F1024" s="23" t="n">
        <x:f>IF(AND(ISNUMBER(D1024),ISNUMBER(E1024)),D1024*(4+E1024),"")</x:f>
        <x:v>7.200000286102295</x:v>
      </x:c>
      <x:c r="G1024" s="22" t="str">
        <x:v>历史导出命中</x:v>
      </x:c>
      <x:c r="H1024" s="22" t="str">
        <x:v>物品模型+EF武器JSON+配方/掉落引用；cdmoveset:s_tachi</x:v>
      </x:c>
      <x:c r="I1024" s="22" t="str">
        <x:v>历史注册；现版运行时待核</x:v>
      </x:c>
      <x:c r="J1024" s="31" t="str">
        <x:v>EpicFight-Resurrection-forge1.20.1-0.20.12.2.jar!/assets/cdmoveset/lang/zh_cn.json</x:v>
      </x:c>
      <x:c r="K1024" s="31" t="str">
        <x:v>cdmoveset:s_stone_tachi @ EpicFight-Resurrection-forge1.20.1-0.20.12.2.jar!/data/cdmoveset/recipes/s_stone_tachi.json</x:v>
      </x:c>
      <x:c r="L1024" s="31" t="str">
        <x:v>E:\mcmp_test\i18n_work\dump_weapons.json；历史导出；文件时间2026-09-23，实际采样时刻未记录</x:v>
      </x:c>
    </x:row>
    <x:row r="1025" ht="40" customHeight="1">
      <x:c r="A1025" s="24" t="str">
        <x:v>EpicFight-Resurrection
cdmoveset · 41项</x:v>
      </x:c>
      <x:c r="B1025" s="22" t="str">
        <x:v>cdmoveset:s_iron_dagger</x:v>
      </x:c>
      <x:c r="C1025" s="22" t="str">
        <x:v>强化铁制匕首</x:v>
      </x:c>
      <x:c r="D1025" s="23" t="n">
        <x:v>3</x:v>
      </x:c>
      <x:c r="E1025" s="23" t="n">
        <x:v>-1.600000023841858</x:v>
      </x:c>
      <x:c r="F1025" s="23" t="n">
        <x:f>IF(AND(ISNUMBER(D1025),ISNUMBER(E1025)),D1025*(4+E1025),"")</x:f>
        <x:v>7.199999928474426</x:v>
      </x:c>
      <x:c r="G1025" s="22" t="str">
        <x:v>历史导出命中</x:v>
      </x:c>
      <x:c r="H1025" s="22" t="str">
        <x:v>物品模型+EF武器JSON；cdmoveset:s_dagger</x:v>
      </x:c>
      <x:c r="I1025" s="22" t="str">
        <x:v>历史注册；现版运行时待核</x:v>
      </x:c>
      <x:c r="J1025" s="31" t="str">
        <x:v>EpicFight-Resurrection-forge1.20.1-0.20.12.2.jar!/assets/cdmoveset/lang/zh_cn.json</x:v>
      </x:c>
      <x:c r="K1025" s="31" t="str">
        <x:v>未匹配简单result/loot项；含Java/条件/特殊配方待核</x:v>
      </x:c>
      <x:c r="L1025" s="31" t="str">
        <x:v>E:\mcmp_test\i18n_work\dump_weapons.json；历史导出；文件时间2026-09-23，实际采样时刻未记录</x:v>
      </x:c>
    </x:row>
    <x:row r="1026" ht="40" customHeight="1">
      <x:c r="A1026" s="24" t="str">
        <x:v>EpicFight-Resurrection
cdmoveset · 41项</x:v>
      </x:c>
      <x:c r="B1026" s="22" t="str">
        <x:v>cdmoveset:a_yamato</x:v>
      </x:c>
      <x:c r="C1026" s="22" t="str">
        <x:v>cdmoveset:a_yamato</x:v>
      </x:c>
      <x:c r="D1026" s="23" t="n">
        <x:v>4</x:v>
      </x:c>
      <x:c r="E1026" s="23" t="n">
        <x:v>-2.4</x:v>
      </x:c>
      <x:c r="F1026" s="23" t="n">
        <x:f>IF(AND(ISNUMBER(D1026),ISNUMBER(E1026)),D1026*(4+E1026),"")</x:f>
        <x:v>6.4</x:v>
      </x:c>
      <x:c r="G1026" s="22" t="str">
        <x:v>历史导出命中</x:v>
      </x:c>
      <x:c r="H1026" s="22" t="str">
        <x:v>物品模型+EF武器JSON；cdmoveset:ex_yamato</x:v>
      </x:c>
      <x:c r="I1026" s="22" t="str">
        <x:v>历史注册；现版运行时待核</x:v>
      </x:c>
      <x:c r="J1026" s="31" t="str">
        <x:v>未匹配名称，待核</x:v>
      </x:c>
      <x:c r="K1026" s="31" t="str">
        <x:v>未匹配简单result/loot项；含Java/条件/特殊配方待核</x:v>
      </x:c>
      <x:c r="L1026" s="31" t="str">
        <x:v>E:\mcmp_test\i18n_work\dump_weapons.json；历史导出；文件时间2026-09-23，实际采样时刻未记录</x:v>
      </x:c>
    </x:row>
    <x:row r="1027" ht="40" customHeight="1">
      <x:c r="A1027" s="24" t="str">
        <x:v>EpicFight-Resurrection
cdmoveset · 41项</x:v>
      </x:c>
      <x:c r="B1027" s="22" t="str">
        <x:v>cdmoveset:a_yamato_in_sheath</x:v>
      </x:c>
      <x:c r="C1027" s="22" t="str">
        <x:v>cdmoveset:a_yamato_in_sheath</x:v>
      </x:c>
      <x:c r="D1027" s="23" t="n">
        <x:v>4</x:v>
      </x:c>
      <x:c r="E1027" s="23" t="n">
        <x:v>-2.4</x:v>
      </x:c>
      <x:c r="F1027" s="23" t="n">
        <x:f>IF(AND(ISNUMBER(D1027),ISNUMBER(E1027)),D1027*(4+E1027),"")</x:f>
        <x:v>6.4</x:v>
      </x:c>
      <x:c r="G1027" s="22" t="str">
        <x:v>历史未命中；不是不适配结论</x:v>
      </x:c>
      <x:c r="H1027" s="22" t="str">
        <x:v>物品模型；</x:v>
      </x:c>
      <x:c r="I1027" s="22" t="str">
        <x:v>历史注册；现版运行时待核</x:v>
      </x:c>
      <x:c r="J1027" s="31" t="str">
        <x:v>未匹配名称，待核</x:v>
      </x:c>
      <x:c r="K1027" s="31" t="str">
        <x:v>未匹配简单result/loot项；含Java/条件/特殊配方待核</x:v>
      </x:c>
      <x:c r="L1027" s="31" t="str">
        <x:v>E:\mcmp_test\i18n_work\dump_weapons.json；历史导出；文件时间2026-09-23，实际采样时刻未记录</x:v>
      </x:c>
    </x:row>
    <x:row r="1028" ht="40" customHeight="1">
      <x:c r="A1028" s="24" t="str">
        <x:v>EpicFight-Resurrection
cdmoveset · 41项</x:v>
      </x:c>
      <x:c r="B1028" s="22" t="str">
        <x:v>cdmoveset:a_yamato_sheath</x:v>
      </x:c>
      <x:c r="C1028" s="22" t="str">
        <x:v>cdmoveset:a_yamato_sheath</x:v>
      </x:c>
      <x:c r="D1028" s="23" t="n">
        <x:v>4</x:v>
      </x:c>
      <x:c r="E1028" s="23" t="n">
        <x:v>-2.4</x:v>
      </x:c>
      <x:c r="F1028" s="23" t="n">
        <x:f>IF(AND(ISNUMBER(D1028),ISNUMBER(E1028)),D1028*(4+E1028),"")</x:f>
        <x:v>6.4</x:v>
      </x:c>
      <x:c r="G1028" s="22" t="str">
        <x:v>历史未命中；不是不适配结论</x:v>
      </x:c>
      <x:c r="H1028" s="22" t="str">
        <x:v>物品模型；</x:v>
      </x:c>
      <x:c r="I1028" s="22" t="str">
        <x:v>历史注册；现版运行时待核</x:v>
      </x:c>
      <x:c r="J1028" s="31" t="str">
        <x:v>未匹配名称，待核</x:v>
      </x:c>
      <x:c r="K1028" s="31" t="str">
        <x:v>未匹配简单result/loot项；含Java/条件/特殊配方待核</x:v>
      </x:c>
      <x:c r="L1028" s="31" t="str">
        <x:v>E:\mcmp_test\i18n_work\dump_weapons.json；历史导出；文件时间2026-09-23，实际采样时刻未记录</x:v>
      </x:c>
    </x:row>
    <x:row r="1029" ht="40" customHeight="1">
      <x:c r="A1029" s="24" t="str">
        <x:v>EpicFight-Resurrection
cdmoveset · 41项</x:v>
      </x:c>
      <x:c r="B1029" s="22" t="str">
        <x:v>cdmoveset:yamato</x:v>
      </x:c>
      <x:c r="C1029" s="22" t="str">
        <x:v>阎魔刀</x:v>
      </x:c>
      <x:c r="D1029" s="23" t="n">
        <x:v>4</x:v>
      </x:c>
      <x:c r="E1029" s="23" t="n">
        <x:v>-2.4</x:v>
      </x:c>
      <x:c r="F1029" s="23" t="n">
        <x:f>IF(AND(ISNUMBER(D1029),ISNUMBER(E1029)),D1029*(4+E1029),"")</x:f>
        <x:v>6.4</x:v>
      </x:c>
      <x:c r="G1029" s="22" t="str">
        <x:v>历史导出命中</x:v>
      </x:c>
      <x:c r="H1029" s="22" t="str">
        <x:v>物品模型+EF武器JSON+配方/掉落引用；cdmoveset:yamato</x:v>
      </x:c>
      <x:c r="I1029" s="22" t="str">
        <x:v>历史注册；现版运行时待核</x:v>
      </x:c>
      <x:c r="J1029" s="31" t="str">
        <x:v>EpicFight-Resurrection-forge1.20.1-0.20.12.2.jar!/assets/cdmoveset/lang/zh_cn.json</x:v>
      </x:c>
      <x:c r="K1029" s="31" t="str">
        <x:v>cdmoveset:yamato @ EpicFight-Resurrection-forge1.20.1-0.20.12.2.jar!/data/cdmoveset/recipes/yamato.json</x:v>
      </x:c>
      <x:c r="L1029" s="31" t="str">
        <x:v>E:\mcmp_test\i18n_work\dump_weapons.json；历史导出；文件时间2026-09-23，实际采样时刻未记录</x:v>
      </x:c>
    </x:row>
    <x:row r="1030" ht="40" customHeight="1">
      <x:c r="A1030" s="24" t="str">
        <x:v>EpicFight-Resurrection
cdmoveset · 41项</x:v>
      </x:c>
      <x:c r="B1030" s="22" t="str">
        <x:v>cdmoveset:s_wooden_longsword</x:v>
      </x:c>
      <x:c r="C1030" s="22" t="str">
        <x:v>强化木制长剑</x:v>
      </x:c>
      <x:c r="D1030" s="23" t="n">
        <x:v>5</x:v>
      </x:c>
      <x:c r="E1030" s="23" t="n">
        <x:v>-2.799999952316284</x:v>
      </x:c>
      <x:c r="F1030" s="23" t="n">
        <x:f>IF(AND(ISNUMBER(D1030),ISNUMBER(E1030)),D1030*(4+E1030),"")</x:f>
        <x:v>6.000000238418579</x:v>
      </x:c>
      <x:c r="G1030" s="22" t="str">
        <x:v>历史导出命中</x:v>
      </x:c>
      <x:c r="H1030" s="22" t="str">
        <x:v>物品模型+EF武器JSON+配方/掉落引用；cdmoveset:s_longsword</x:v>
      </x:c>
      <x:c r="I1030" s="22" t="str">
        <x:v>历史注册；现版运行时待核</x:v>
      </x:c>
      <x:c r="J1030" s="31" t="str">
        <x:v>EpicFight-Resurrection-forge1.20.1-0.20.12.2.jar!/assets/cdmoveset/lang/zh_cn.json</x:v>
      </x:c>
      <x:c r="K1030" s="31" t="str">
        <x:v>cdmoveset:s_wooden_longsword @ EpicFight-Resurrection-forge1.20.1-0.20.12.2.jar!/data/cdmoveset/recipes/s_wooden_longsword.json</x:v>
      </x:c>
      <x:c r="L1030" s="31" t="str">
        <x:v>E:\mcmp_test\i18n_work\dump_weapons.json；历史导出；文件时间2026-09-23，实际采样时刻未记录</x:v>
      </x:c>
    </x:row>
    <x:row r="1031" ht="40" customHeight="1">
      <x:c r="A1031" s="24" t="str">
        <x:v>EpicFight-Resurrection
cdmoveset · 41项</x:v>
      </x:c>
      <x:c r="B1031" s="22" t="str">
        <x:v>cdmoveset:s_wooden_spear</x:v>
      </x:c>
      <x:c r="C1031" s="22" t="str">
        <x:v>强化木制长枪</x:v>
      </x:c>
      <x:c r="D1031" s="23" t="n">
        <x:v>5</x:v>
      </x:c>
      <x:c r="E1031" s="23" t="n">
        <x:v>-2.799999952316284</x:v>
      </x:c>
      <x:c r="F1031" s="23" t="n">
        <x:f>IF(AND(ISNUMBER(D1031),ISNUMBER(E1031)),D1031*(4+E1031),"")</x:f>
        <x:v>6.000000238418579</x:v>
      </x:c>
      <x:c r="G1031" s="22" t="str">
        <x:v>历史导出命中</x:v>
      </x:c>
      <x:c r="H1031" s="22" t="str">
        <x:v>物品模型+EF武器JSON+配方/掉落引用；cdmoveset:s_spear</x:v>
      </x:c>
      <x:c r="I1031" s="22" t="str">
        <x:v>历史注册；现版运行时待核</x:v>
      </x:c>
      <x:c r="J1031" s="31" t="str">
        <x:v>EpicFight-Resurrection-forge1.20.1-0.20.12.2.jar!/assets/cdmoveset/lang/zh_cn.json</x:v>
      </x:c>
      <x:c r="K1031" s="31" t="str">
        <x:v>cdmoveset:s_wooden_spear @ EpicFight-Resurrection-forge1.20.1-0.20.12.2.jar!/data/cdmoveset/recipes/s_wooden_spear.json</x:v>
      </x:c>
      <x:c r="L1031" s="31" t="str">
        <x:v>E:\mcmp_test\i18n_work\dump_weapons.json；历史导出；文件时间2026-09-23，实际采样时刻未记录</x:v>
      </x:c>
    </x:row>
    <x:row r="1032" ht="40" customHeight="1">
      <x:c r="A1032" s="24" t="str">
        <x:v>EpicFight-Resurrection
cdmoveset · 41项</x:v>
      </x:c>
      <x:c r="B1032" s="22" t="str">
        <x:v>cdmoveset:s_wooden_sword</x:v>
      </x:c>
      <x:c r="C1032" s="22" t="str">
        <x:v>强化木剑</x:v>
      </x:c>
      <x:c r="D1032" s="23" t="n">
        <x:v>5</x:v>
      </x:c>
      <x:c r="E1032" s="23" t="n">
        <x:v>-2.799999952316284</x:v>
      </x:c>
      <x:c r="F1032" s="23" t="n">
        <x:f>IF(AND(ISNUMBER(D1032),ISNUMBER(E1032)),D1032*(4+E1032),"")</x:f>
        <x:v>6.000000238418579</x:v>
      </x:c>
      <x:c r="G1032" s="22" t="str">
        <x:v>历史导出命中</x:v>
      </x:c>
      <x:c r="H1032" s="22" t="str">
        <x:v>物品模型+EF武器JSON+配方/掉落引用；cdmoveset:s_sword</x:v>
      </x:c>
      <x:c r="I1032" s="22" t="str">
        <x:v>历史注册；现版运行时待核</x:v>
      </x:c>
      <x:c r="J1032" s="31" t="str">
        <x:v>EpicFight-Resurrection-forge1.20.1-0.20.12.2.jar!/assets/cdmoveset/lang/zh_cn.json</x:v>
      </x:c>
      <x:c r="K1032" s="31" t="str">
        <x:v>cdmoveset:s_wooden_sword @ EpicFight-Resurrection-forge1.20.1-0.20.12.2.jar!/data/cdmoveset/recipes/s_wooden_sword.json</x:v>
      </x:c>
      <x:c r="L1032" s="31" t="str">
        <x:v>E:\mcmp_test\i18n_work\dump_weapons.json；历史导出；文件时间2026-09-23，实际采样时刻未记录</x:v>
      </x:c>
    </x:row>
    <x:row r="1033" ht="40" customHeight="1">
      <x:c r="A1033" s="24" t="str">
        <x:v>EpicFight-Resurrection
cdmoveset · 41项</x:v>
      </x:c>
      <x:c r="B1033" s="22" t="str">
        <x:v>cdmoveset:s_wooden_tachi</x:v>
      </x:c>
      <x:c r="C1033" s="22" t="str">
        <x:v>强化木制太刀</x:v>
      </x:c>
      <x:c r="D1033" s="23" t="n">
        <x:v>5</x:v>
      </x:c>
      <x:c r="E1033" s="23" t="n">
        <x:v>-2.799999952316284</x:v>
      </x:c>
      <x:c r="F1033" s="23" t="n">
        <x:f>IF(AND(ISNUMBER(D1033),ISNUMBER(E1033)),D1033*(4+E1033),"")</x:f>
        <x:v>6.000000238418579</x:v>
      </x:c>
      <x:c r="G1033" s="22" t="str">
        <x:v>历史导出命中</x:v>
      </x:c>
      <x:c r="H1033" s="22" t="str">
        <x:v>物品模型+EF武器JSON+配方/掉落引用；cdmoveset:s_tachi</x:v>
      </x:c>
      <x:c r="I1033" s="22" t="str">
        <x:v>历史注册；现版运行时待核</x:v>
      </x:c>
      <x:c r="J1033" s="31" t="str">
        <x:v>EpicFight-Resurrection-forge1.20.1-0.20.12.2.jar!/assets/cdmoveset/lang/zh_cn.json</x:v>
      </x:c>
      <x:c r="K1033" s="31" t="str">
        <x:v>cdmoveset:s_wooden_tachi @ EpicFight-Resurrection-forge1.20.1-0.20.12.2.jar!/data/cdmoveset/recipes/s_wooden_tachi.json</x:v>
      </x:c>
      <x:c r="L1033" s="31" t="str">
        <x:v>E:\mcmp_test\i18n_work\dump_weapons.json；历史导出；文件时间2026-09-23，实际采样时刻未记录</x:v>
      </x:c>
    </x:row>
    <x:row r="1034" ht="40" customHeight="1">
      <x:c r="A1034" s="24" t="str">
        <x:v>EpicFight-Resurrection
cdmoveset · 41项</x:v>
      </x:c>
      <x:c r="B1034" s="22" t="str">
        <x:v>cdmoveset:s_golden_longsword</x:v>
      </x:c>
      <x:c r="C1034" s="22" t="str">
        <x:v>强化金制长剑</x:v>
      </x:c>
      <x:c r="D1034" s="23" t="n">
        <x:v>4</x:v>
      </x:c>
      <x:c r="E1034" s="23" t="n">
        <x:v>-2.799999952316284</x:v>
      </x:c>
      <x:c r="F1034" s="23" t="n">
        <x:f>IF(AND(ISNUMBER(D1034),ISNUMBER(E1034)),D1034*(4+E1034),"")</x:f>
        <x:v>4.800000190734863</x:v>
      </x:c>
      <x:c r="G1034" s="22" t="str">
        <x:v>历史导出命中</x:v>
      </x:c>
      <x:c r="H1034" s="22" t="str">
        <x:v>物品模型+EF武器JSON+配方/掉落引用；cdmoveset:s_longsword</x:v>
      </x:c>
      <x:c r="I1034" s="22" t="str">
        <x:v>历史注册；现版运行时待核</x:v>
      </x:c>
      <x:c r="J1034" s="31" t="str">
        <x:v>EpicFight-Resurrection-forge1.20.1-0.20.12.2.jar!/assets/cdmoveset/lang/zh_cn.json</x:v>
      </x:c>
      <x:c r="K1034" s="31" t="str">
        <x:v>cdmoveset:s_golden_longsword @ EpicFight-Resurrection-forge1.20.1-0.20.12.2.jar!/data/cdmoveset/recipes/s_golden_longsword.json</x:v>
      </x:c>
      <x:c r="L1034" s="31" t="str">
        <x:v>E:\mcmp_test\i18n_work\dump_weapons.json；历史导出；文件时间2026-09-23，实际采样时刻未记录</x:v>
      </x:c>
    </x:row>
    <x:row r="1035" ht="40" customHeight="1">
      <x:c r="A1035" s="24" t="str">
        <x:v>EpicFight-Resurrection
cdmoveset · 41项</x:v>
      </x:c>
      <x:c r="B1035" s="22" t="str">
        <x:v>cdmoveset:s_golden_spear</x:v>
      </x:c>
      <x:c r="C1035" s="22" t="str">
        <x:v>强化金制长枪</x:v>
      </x:c>
      <x:c r="D1035" s="23" t="n">
        <x:v>4</x:v>
      </x:c>
      <x:c r="E1035" s="23" t="n">
        <x:v>-2.799999952316284</x:v>
      </x:c>
      <x:c r="F1035" s="23" t="n">
        <x:f>IF(AND(ISNUMBER(D1035),ISNUMBER(E1035)),D1035*(4+E1035),"")</x:f>
        <x:v>4.800000190734863</x:v>
      </x:c>
      <x:c r="G1035" s="22" t="str">
        <x:v>历史导出命中</x:v>
      </x:c>
      <x:c r="H1035" s="22" t="str">
        <x:v>物品模型+EF武器JSON+配方/掉落引用；cdmoveset:s_spear</x:v>
      </x:c>
      <x:c r="I1035" s="22" t="str">
        <x:v>历史注册；现版运行时待核</x:v>
      </x:c>
      <x:c r="J1035" s="31" t="str">
        <x:v>EpicFight-Resurrection-forge1.20.1-0.20.12.2.jar!/assets/cdmoveset/lang/zh_cn.json</x:v>
      </x:c>
      <x:c r="K1035" s="31" t="str">
        <x:v>cdmoveset:s_golden_spear @ EpicFight-Resurrection-forge1.20.1-0.20.12.2.jar!/data/cdmoveset/recipes/s_golden_spear.json</x:v>
      </x:c>
      <x:c r="L1035" s="31" t="str">
        <x:v>E:\mcmp_test\i18n_work\dump_weapons.json；历史导出；文件时间2026-09-23，实际采样时刻未记录</x:v>
      </x:c>
    </x:row>
    <x:row r="1036" ht="40" customHeight="1">
      <x:c r="A1036" s="24" t="str">
        <x:v>EpicFight-Resurrection
cdmoveset · 41项</x:v>
      </x:c>
      <x:c r="B1036" s="22" t="str">
        <x:v>cdmoveset:s_golden_sword</x:v>
      </x:c>
      <x:c r="C1036" s="22" t="str">
        <x:v>强化金剑</x:v>
      </x:c>
      <x:c r="D1036" s="23" t="n">
        <x:v>4</x:v>
      </x:c>
      <x:c r="E1036" s="23" t="n">
        <x:v>-2.799999952316284</x:v>
      </x:c>
      <x:c r="F1036" s="23" t="n">
        <x:f>IF(AND(ISNUMBER(D1036),ISNUMBER(E1036)),D1036*(4+E1036),"")</x:f>
        <x:v>4.800000190734863</x:v>
      </x:c>
      <x:c r="G1036" s="22" t="str">
        <x:v>历史导出命中</x:v>
      </x:c>
      <x:c r="H1036" s="22" t="str">
        <x:v>物品模型+EF武器JSON+配方/掉落引用；cdmoveset:s_sword</x:v>
      </x:c>
      <x:c r="I1036" s="22" t="str">
        <x:v>历史注册；现版运行时待核</x:v>
      </x:c>
      <x:c r="J1036" s="31" t="str">
        <x:v>EpicFight-Resurrection-forge1.20.1-0.20.12.2.jar!/assets/cdmoveset/lang/zh_cn.json</x:v>
      </x:c>
      <x:c r="K1036" s="31" t="str">
        <x:v>cdmoveset:s_golden_sword @ EpicFight-Resurrection-forge1.20.1-0.20.12.2.jar!/data/cdmoveset/recipes/s_golden_sword.json</x:v>
      </x:c>
      <x:c r="L1036" s="31" t="str">
        <x:v>E:\mcmp_test\i18n_work\dump_weapons.json；历史导出；文件时间2026-09-23，实际采样时刻未记录</x:v>
      </x:c>
    </x:row>
    <x:row r="1037" ht="40" customHeight="1">
      <x:c r="A1037" s="24" t="str">
        <x:v>EpicFight-Resurrection
cdmoveset · 41项</x:v>
      </x:c>
      <x:c r="B1037" s="22" t="str">
        <x:v>cdmoveset:s_golden_tachi</x:v>
      </x:c>
      <x:c r="C1037" s="22" t="str">
        <x:v>强化金制太刀</x:v>
      </x:c>
      <x:c r="D1037" s="23" t="n">
        <x:v>4</x:v>
      </x:c>
      <x:c r="E1037" s="23" t="n">
        <x:v>-2.799999952316284</x:v>
      </x:c>
      <x:c r="F1037" s="23" t="n">
        <x:f>IF(AND(ISNUMBER(D1037),ISNUMBER(E1037)),D1037*(4+E1037),"")</x:f>
        <x:v>4.800000190734863</x:v>
      </x:c>
      <x:c r="G1037" s="22" t="str">
        <x:v>历史导出命中</x:v>
      </x:c>
      <x:c r="H1037" s="22" t="str">
        <x:v>物品模型+EF武器JSON+配方/掉落引用；cdmoveset:s_tachi</x:v>
      </x:c>
      <x:c r="I1037" s="22" t="str">
        <x:v>历史注册；现版运行时待核</x:v>
      </x:c>
      <x:c r="J1037" s="31" t="str">
        <x:v>EpicFight-Resurrection-forge1.20.1-0.20.12.2.jar!/assets/cdmoveset/lang/zh_cn.json</x:v>
      </x:c>
      <x:c r="K1037" s="31" t="str">
        <x:v>cdmoveset:s_golden_tachi @ EpicFight-Resurrection-forge1.20.1-0.20.12.2.jar!/data/cdmoveset/recipes/s_golden_tachi.json</x:v>
      </x:c>
      <x:c r="L1037" s="31" t="str">
        <x:v>E:\mcmp_test\i18n_work\dump_weapons.json；历史导出；文件时间2026-09-23，实际采样时刻未记录</x:v>
      </x:c>
    </x:row>
    <x:row r="1038" ht="40" customHeight="1">
      <x:c r="A1038" s="19" t="str">
        <x:v>EpicFight Nightfall
efn · 34项</x:v>
      </x:c>
      <x:c r="B1038" s="20" t="str">
        <x:v>efn:hf_blade</x:v>
      </x:c>
      <x:c r="C1038" s="20" t="str">
        <x:v>§b§l高周波刀</x:v>
      </x:c>
      <x:c r="D1038" s="21" t="n">
        <x:v>13</x:v>
      </x:c>
      <x:c r="E1038" s="21" t="n">
        <x:v>-2.799999952316284</x:v>
      </x:c>
      <x:c r="F1038" s="21" t="n">
        <x:f>IF(AND(ISNUMBER(D1038),ISNUMBER(E1038)),D1038*(4+E1038),"")</x:f>
        <x:v>15.600000619888306</x:v>
      </x:c>
      <x:c r="G1038" s="20" t="str">
        <x:v>历史导出命中</x:v>
      </x:c>
      <x:c r="H1038" s="20" t="str">
        <x:v>物品模型+EF武器JSON+配方/掉落引用；efn:hf_blade</x:v>
      </x:c>
      <x:c r="I1038" s="20" t="str">
        <x:v>历史注册；现版运行时待核</x:v>
      </x:c>
      <x:c r="J1038" s="28" t="str">
        <x:v>nightfall-3.4.0.jar!/assets/efn/lang/zh_cn.json</x:v>
      </x:c>
      <x:c r="K1038" s="28" t="str">
        <x:v>efn:murasama_to_blade @ nightfall-3.4.0.jar!/data/efn/recipes/murasama_to_blade.json</x:v>
      </x:c>
      <x:c r="L1038" s="28" t="str">
        <x:v>E:\mcmp_test\i18n_work\dump_weapons.json；历史导出；文件时间2026-09-23，实际采样时刻未记录</x:v>
      </x:c>
    </x:row>
    <x:row r="1039" ht="40" customHeight="1">
      <x:c r="A1039" s="18" t="str">
        <x:v>EpicFight Nightfall
efn · 34项</x:v>
      </x:c>
      <x:c r="B1039" s="16" t="str">
        <x:v>efn:ruinsgreatsword</x:v>
      </x:c>
      <x:c r="C1039" s="16" t="str">
        <x:v>§7§i§l残骸大剑</x:v>
      </x:c>
      <x:c r="D1039" s="17" t="n">
        <x:v>15</x:v>
      </x:c>
      <x:c r="E1039" s="17" t="n">
        <x:v>-3</x:v>
      </x:c>
      <x:c r="F1039" s="17" t="n">
        <x:f>IF(AND(ISNUMBER(D1039),ISNUMBER(E1039)),D1039*(4+E1039),"")</x:f>
        <x:v>15</x:v>
      </x:c>
      <x:c r="G1039" s="16" t="str">
        <x:v>历史导出命中</x:v>
      </x:c>
      <x:c r="H1039" s="16" t="str">
        <x:v>物品模型+EF武器JSON+配方/掉落引用；efn:ruinsgreatsword</x:v>
      </x:c>
      <x:c r="I1039" s="16" t="str">
        <x:v>历史注册；现版运行时待核</x:v>
      </x:c>
      <x:c r="J1039" s="29" t="str">
        <x:v>nightfall-3.4.0.jar!/assets/efn/lang/zh_cn.json</x:v>
      </x:c>
      <x:c r="K1039" s="29" t="str">
        <x:v>efn:ruinsgreatsword @ nightfall-3.4.0.jar!/data/efn/recipes/ruinsgreatsword.json；efn:ruinsgreatsword @ config/openloader/data/imfdata/data/efn/recipes/ruinsgreatsword.json</x:v>
      </x:c>
      <x:c r="L1039" s="29" t="str">
        <x:v>E:\mcmp_test\i18n_work\dump_weapons.json；历史导出；文件时间2026-09-23，实际采样时刻未记录</x:v>
      </x:c>
    </x:row>
    <x:row r="1040" ht="40" customHeight="1">
      <x:c r="A1040" s="18" t="str">
        <x:v>EpicFight Nightfall
efn · 34项</x:v>
      </x:c>
      <x:c r="B1040" s="16" t="str">
        <x:v>efn:thornwheel</x:v>
      </x:c>
      <x:c r="C1040" s="16" t="str">
        <x:v>§i§l基萨的刺轮</x:v>
      </x:c>
      <x:c r="D1040" s="17" t="n">
        <x:v>13</x:v>
      </x:c>
      <x:c r="E1040" s="17" t="n">
        <x:v>-3</x:v>
      </x:c>
      <x:c r="F1040" s="17" t="n">
        <x:f>IF(AND(ISNUMBER(D1040),ISNUMBER(E1040)),D1040*(4+E1040),"")</x:f>
        <x:v>13</x:v>
      </x:c>
      <x:c r="G1040" s="16" t="str">
        <x:v>历史导出命中</x:v>
      </x:c>
      <x:c r="H1040" s="16" t="str">
        <x:v>物品模型+EF武器JSON+配方/掉落引用；efn:thornwheel</x:v>
      </x:c>
      <x:c r="I1040" s="16" t="str">
        <x:v>历史注册；现版运行时待核</x:v>
      </x:c>
      <x:c r="J1040" s="29" t="str">
        <x:v>nightfall-3.4.0.jar!/assets/efn/lang/zh_cn.json</x:v>
      </x:c>
      <x:c r="K1040" s="29" t="str">
        <x:v>efn:thornwheel @ nightfall-3.4.0.jar!/data/efn/recipes/thornwheel.json</x:v>
      </x:c>
      <x:c r="L1040" s="29" t="str">
        <x:v>E:\mcmp_test\i18n_work\dump_weapons.json；历史导出；文件时间2026-09-23，实际采样时刻未记录</x:v>
      </x:c>
    </x:row>
    <x:row r="1041" ht="40" customHeight="1">
      <x:c r="A1041" s="18" t="str">
        <x:v>EpicFight Nightfall
efn · 34项</x:v>
      </x:c>
      <x:c r="B1041" s="16" t="str">
        <x:v>efn:excalibur</x:v>
      </x:c>
      <x:c r="C1041" s="16" t="str">
        <x:v>efn:excalibur</x:v>
      </x:c>
      <x:c r="D1041" s="17" t="n">
        <x:v>10</x:v>
      </x:c>
      <x:c r="E1041" s="17" t="n">
        <x:v>-2.799999952316284</x:v>
      </x:c>
      <x:c r="F1041" s="17" t="n">
        <x:f>IF(AND(ISNUMBER(D1041),ISNUMBER(E1041)),D1041*(4+E1041),"")</x:f>
        <x:v>12.000000476837158</x:v>
      </x:c>
      <x:c r="G1041" s="16" t="str">
        <x:v>历史未命中；不是不适配结论</x:v>
      </x:c>
      <x:c r="H1041" s="16" t="str">
        <x:v>物品模型；</x:v>
      </x:c>
      <x:c r="I1041" s="16" t="str">
        <x:v>历史注册；现版运行时待核</x:v>
      </x:c>
      <x:c r="J1041" s="29" t="str">
        <x:v>未匹配名称，待核</x:v>
      </x:c>
      <x:c r="K1041" s="29" t="str">
        <x:v>未匹配简单result/loot项；含Java/条件/特殊配方待核</x:v>
      </x:c>
      <x:c r="L1041" s="29" t="str">
        <x:v>E:\mcmp_test\i18n_work\dump_weapons.json；历史导出；文件时间2026-09-23，实际采样时刻未记录</x:v>
      </x:c>
    </x:row>
    <x:row r="1042" ht="40" customHeight="1">
      <x:c r="A1042" s="18" t="str">
        <x:v>EpicFight Nightfall
efn · 34项</x:v>
      </x:c>
      <x:c r="B1042" s="16" t="str">
        <x:v>efn:hf_murasama</x:v>
      </x:c>
      <x:c r="C1042" s="16" t="str">
        <x:v>§c§l高频村雨</x:v>
      </x:c>
      <x:c r="D1042" s="17" t="n">
        <x:v>10</x:v>
      </x:c>
      <x:c r="E1042" s="17" t="n">
        <x:v>-2.799999952316284</x:v>
      </x:c>
      <x:c r="F1042" s="17" t="n">
        <x:f>IF(AND(ISNUMBER(D1042),ISNUMBER(E1042)),D1042*(4+E1042),"")</x:f>
        <x:v>12.000000476837158</x:v>
      </x:c>
      <x:c r="G1042" s="16" t="str">
        <x:v>历史导出命中</x:v>
      </x:c>
      <x:c r="H1042" s="16" t="str">
        <x:v>物品模型+EF武器JSON+配方/掉落引用；efn:murasama</x:v>
      </x:c>
      <x:c r="I1042" s="16" t="str">
        <x:v>历史注册；现版运行时待核</x:v>
      </x:c>
      <x:c r="J1042" s="29" t="str">
        <x:v>nightfall-3.4.0.jar!/assets/efn/lang/zh_cn.json</x:v>
      </x:c>
      <x:c r="K1042" s="29" t="str">
        <x:v>efn:blade_to_murasama @ nightfall-3.4.0.jar!/data/efn/recipes/blade_to_murasama.json；efn:hf_murasama @ nightfall-3.4.0.jar!/data/efn/recipes/hf_murasama.json</x:v>
      </x:c>
      <x:c r="L1042" s="29" t="str">
        <x:v>E:\mcmp_test\i18n_work\dump_weapons.json；历史导出；文件时间2026-09-23，实际采样时刻未记录</x:v>
      </x:c>
    </x:row>
    <x:row r="1043" ht="40" customHeight="1">
      <x:c r="A1043" s="18" t="str">
        <x:v>EpicFight Nightfall
efn · 34项</x:v>
      </x:c>
      <x:c r="B1043" s="16" t="str">
        <x:v>efn:crescent_moon</x:v>
      </x:c>
      <x:c r="C1043" s="16" t="str">
        <x:v>傩面偃月</x:v>
      </x:c>
      <x:c r="D1043" s="17" t="n">
        <x:v>11</x:v>
      </x:c>
      <x:c r="E1043" s="17" t="n">
        <x:v>-3</x:v>
      </x:c>
      <x:c r="F1043" s="17" t="n">
        <x:f>IF(AND(ISNUMBER(D1043),ISNUMBER(E1043)),D1043*(4+E1043),"")</x:f>
        <x:v>11</x:v>
      </x:c>
      <x:c r="G1043" s="16" t="str">
        <x:v>历史导出命中</x:v>
      </x:c>
      <x:c r="H1043" s="16" t="str">
        <x:v>物品模型+EF武器JSON+配方/掉落引用；efn:crescentmoon</x:v>
      </x:c>
      <x:c r="I1043" s="16" t="str">
        <x:v>历史注册；现版运行时待核</x:v>
      </x:c>
      <x:c r="J1043" s="29" t="str">
        <x:v>nightfall-3.4.0.jar!/assets/efn/lang/zh_cn.json</x:v>
      </x:c>
      <x:c r="K1043" s="29" t="str">
        <x:v>efn:crescent_moon @ nightfall-3.4.0.jar!/data/efn/recipes/crescent_moon.json</x:v>
      </x:c>
      <x:c r="L1043" s="29" t="str">
        <x:v>E:\mcmp_test\i18n_work\dump_weapons.json；历史导出；文件时间2026-09-23，实际采样时刻未记录</x:v>
      </x:c>
    </x:row>
    <x:row r="1044" ht="40" customHeight="1">
      <x:c r="A1044" s="18" t="str">
        <x:v>EpicFight Nightfall
efn · 34项</x:v>
      </x:c>
      <x:c r="B1044" s="16" t="str">
        <x:v>efn:crescent_moon_e</x:v>
      </x:c>
      <x:c r="C1044" s="16" t="str">
        <x:v>efn:crescent_moon_e</x:v>
      </x:c>
      <x:c r="D1044" s="17" t="n">
        <x:v>11</x:v>
      </x:c>
      <x:c r="E1044" s="17" t="n">
        <x:v>-3</x:v>
      </x:c>
      <x:c r="F1044" s="17" t="n">
        <x:f>IF(AND(ISNUMBER(D1044),ISNUMBER(E1044)),D1044*(4+E1044),"")</x:f>
        <x:v>11</x:v>
      </x:c>
      <x:c r="G1044" s="16" t="str">
        <x:v>历史未命中；不是不适配结论</x:v>
      </x:c>
      <x:c r="H1044" s="16" t="str">
        <x:v>未匹配资源；不等于不存在；</x:v>
      </x:c>
      <x:c r="I1044" s="16" t="str">
        <x:v>E4已排除，勿用于任务</x:v>
      </x:c>
      <x:c r="J1044" s="29" t="str">
        <x:v>未匹配名称，待核</x:v>
      </x:c>
      <x:c r="K1044" s="29" t="str">
        <x:v>未匹配简单result/loot项；含Java/条件/特殊配方待核</x:v>
      </x:c>
      <x:c r="L1044" s="29" t="str">
        <x:v>E:\mcmp_test\i18n_work\dump_weapons.json；历史导出；文件时间2026-09-23，实际采样时刻未记录</x:v>
      </x:c>
    </x:row>
    <x:row r="1045" ht="40" customHeight="1">
      <x:c r="A1045" s="18" t="str">
        <x:v>EpicFight Nightfall
efn · 34项</x:v>
      </x:c>
      <x:c r="B1045" s="16" t="str">
        <x:v>efn:flag_bearer</x:v>
      </x:c>
      <x:c r="C1045" s="16" t="str">
        <x:v>efn:flag_bearer</x:v>
      </x:c>
      <x:c r="D1045" s="17" t="n">
        <x:v>11</x:v>
      </x:c>
      <x:c r="E1045" s="17" t="n">
        <x:v>-3</x:v>
      </x:c>
      <x:c r="F1045" s="17" t="n">
        <x:f>IF(AND(ISNUMBER(D1045),ISNUMBER(E1045)),D1045*(4+E1045),"")</x:f>
        <x:v>11</x:v>
      </x:c>
      <x:c r="G1045" s="16" t="str">
        <x:v>历史导出命中</x:v>
      </x:c>
      <x:c r="H1045" s="16" t="str">
        <x:v>EF武器JSON；efn:crescentmoon</x:v>
      </x:c>
      <x:c r="I1045" s="16" t="str">
        <x:v>E4已排除，勿用于任务</x:v>
      </x:c>
      <x:c r="J1045" s="29" t="str">
        <x:v>未匹配名称，待核</x:v>
      </x:c>
      <x:c r="K1045" s="29" t="str">
        <x:v>未匹配简单result/loot项；含Java/条件/特殊配方待核</x:v>
      </x:c>
      <x:c r="L1045" s="29" t="str">
        <x:v>E:\mcmp_test\i18n_work\dump_weapons.json；历史导出；文件时间2026-09-23，实际采样时刻未记录</x:v>
      </x:c>
    </x:row>
    <x:row r="1046" ht="40" customHeight="1">
      <x:c r="A1046" s="18" t="str">
        <x:v>EpicFight Nightfall
efn · 34项</x:v>
      </x:c>
      <x:c r="B1046" s="16" t="str">
        <x:v>efn:flag_bearer_e</x:v>
      </x:c>
      <x:c r="C1046" s="16" t="str">
        <x:v>efn:flag_bearer_e</x:v>
      </x:c>
      <x:c r="D1046" s="17" t="n">
        <x:v>11</x:v>
      </x:c>
      <x:c r="E1046" s="17" t="n">
        <x:v>-3</x:v>
      </x:c>
      <x:c r="F1046" s="17" t="n">
        <x:f>IF(AND(ISNUMBER(D1046),ISNUMBER(E1046)),D1046*(4+E1046),"")</x:f>
        <x:v>11</x:v>
      </x:c>
      <x:c r="G1046" s="16" t="str">
        <x:v>历史未命中；不是不适配结论</x:v>
      </x:c>
      <x:c r="H1046" s="16" t="str">
        <x:v>未匹配资源；不等于不存在；</x:v>
      </x:c>
      <x:c r="I1046" s="16" t="str">
        <x:v>E4已排除，勿用于任务</x:v>
      </x:c>
      <x:c r="J1046" s="29" t="str">
        <x:v>未匹配名称，待核</x:v>
      </x:c>
      <x:c r="K1046" s="29" t="str">
        <x:v>未匹配简单result/loot项；含Java/条件/特殊配方待核</x:v>
      </x:c>
      <x:c r="L1046" s="29" t="str">
        <x:v>E:\mcmp_test\i18n_work\dump_weapons.json；历史导出；文件时间2026-09-23，实际采样时刻未记录</x:v>
      </x:c>
    </x:row>
    <x:row r="1047" ht="40" customHeight="1">
      <x:c r="A1047" s="18" t="str">
        <x:v>EpicFight Nightfall
efn · 34项</x:v>
      </x:c>
      <x:c r="B1047" s="16" t="str">
        <x:v>efn:air_tachi</x:v>
      </x:c>
      <x:c r="C1047" s="16" t="str">
        <x:v>§c§o§l血癫狂</x:v>
      </x:c>
      <x:c r="D1047" s="17" t="n">
        <x:v>9</x:v>
      </x:c>
      <x:c r="E1047" s="17" t="n">
        <x:v>-2.799999952316284</x:v>
      </x:c>
      <x:c r="F1047" s="17" t="n">
        <x:f>IF(AND(ISNUMBER(D1047),ISNUMBER(E1047)),D1047*(4+E1047),"")</x:f>
        <x:v>10.800000429153442</x:v>
      </x:c>
      <x:c r="G1047" s="16" t="str">
        <x:v>历史导出命中</x:v>
      </x:c>
      <x:c r="H1047" s="16" t="str">
        <x:v>物品模型+EF武器JSON+配方/掉落引用；efn:bloodlust</x:v>
      </x:c>
      <x:c r="I1047" s="16" t="str">
        <x:v>历史注册；现版运行时待核</x:v>
      </x:c>
      <x:c r="J1047" s="29" t="str">
        <x:v>nightfall-3.4.0.jar!/assets/efn/lang/zh_cn.json</x:v>
      </x:c>
      <x:c r="K1047" s="29" t="str">
        <x:v>efn:air_tachi @ nightfall-3.4.0.jar!/data/efn/recipes/air_tachi.json；efn:co_tachi_to_air @ nightfall-3.4.0.jar!/data/efn/recipes/co_tachi_to_air.json</x:v>
      </x:c>
      <x:c r="L1047" s="29" t="str">
        <x:v>E:\mcmp_test\i18n_work\dump_weapons.json；历史导出；文件时间2026-09-23，实际采样时刻未记录</x:v>
      </x:c>
    </x:row>
    <x:row r="1048" ht="40" customHeight="1">
      <x:c r="A1048" s="18" t="str">
        <x:v>EpicFight Nightfall
efn · 34项</x:v>
      </x:c>
      <x:c r="B1048" s="16" t="str">
        <x:v>efn:air_tachi_e</x:v>
      </x:c>
      <x:c r="C1048" s="16" t="str">
        <x:v>efn:air_tachi_e</x:v>
      </x:c>
      <x:c r="D1048" s="17" t="n">
        <x:v>9</x:v>
      </x:c>
      <x:c r="E1048" s="17" t="n">
        <x:v>-2.799999952316284</x:v>
      </x:c>
      <x:c r="F1048" s="17" t="n">
        <x:f>IF(AND(ISNUMBER(D1048),ISNUMBER(E1048)),D1048*(4+E1048),"")</x:f>
        <x:v>10.800000429153442</x:v>
      </x:c>
      <x:c r="G1048" s="16" t="str">
        <x:v>历史未命中；不是不适配结论</x:v>
      </x:c>
      <x:c r="H1048" s="16" t="str">
        <x:v>未匹配资源；不等于不存在；</x:v>
      </x:c>
      <x:c r="I1048" s="16" t="str">
        <x:v>E4已排除，勿用于任务</x:v>
      </x:c>
      <x:c r="J1048" s="29" t="str">
        <x:v>未匹配名称，待核</x:v>
      </x:c>
      <x:c r="K1048" s="29" t="str">
        <x:v>未匹配简单result/loot项；含Java/条件/特殊配方待核</x:v>
      </x:c>
      <x:c r="L1048" s="29" t="str">
        <x:v>E:\mcmp_test\i18n_work\dump_weapons.json；历史导出；文件时间2026-09-23，实际采样时刻未记录</x:v>
      </x:c>
    </x:row>
    <x:row r="1049" ht="40" customHeight="1">
      <x:c r="A1049" s="18" t="str">
        <x:v>EpicFight Nightfall
efn · 34项</x:v>
      </x:c>
      <x:c r="B1049" s="16" t="str">
        <x:v>efn:arc_tachi</x:v>
      </x:c>
      <x:c r="C1049" s="16" t="str">
        <x:v>efn:arc_tachi</x:v>
      </x:c>
      <x:c r="D1049" s="17" t="n">
        <x:v>9</x:v>
      </x:c>
      <x:c r="E1049" s="17" t="n">
        <x:v>-2.799999952316284</x:v>
      </x:c>
      <x:c r="F1049" s="17" t="n">
        <x:f>IF(AND(ISNUMBER(D1049),ISNUMBER(E1049)),D1049*(4+E1049),"")</x:f>
        <x:v>10.800000429153442</x:v>
      </x:c>
      <x:c r="G1049" s="16" t="str">
        <x:v>历史导出命中</x:v>
      </x:c>
      <x:c r="H1049" s="16" t="str">
        <x:v>EF武器JSON；efn:example</x:v>
      </x:c>
      <x:c r="I1049" s="16" t="str">
        <x:v>E4已排除，勿用于任务</x:v>
      </x:c>
      <x:c r="J1049" s="29" t="str">
        <x:v>未匹配名称，待核</x:v>
      </x:c>
      <x:c r="K1049" s="29" t="str">
        <x:v>未匹配简单result/loot项；含Java/条件/特殊配方待核</x:v>
      </x:c>
      <x:c r="L1049" s="29" t="str">
        <x:v>E:\mcmp_test\i18n_work\dump_weapons.json；历史导出；文件时间2026-09-23，实际采样时刻未记录</x:v>
      </x:c>
    </x:row>
    <x:row r="1050" ht="40" customHeight="1">
      <x:c r="A1050" s="18" t="str">
        <x:v>EpicFight Nightfall
efn · 34项</x:v>
      </x:c>
      <x:c r="B1050" s="16" t="str">
        <x:v>efn:broadblade</x:v>
      </x:c>
      <x:c r="C1050" s="16" t="str">
        <x:v>抗战大刀</x:v>
      </x:c>
      <x:c r="D1050" s="17" t="n">
        <x:v>9</x:v>
      </x:c>
      <x:c r="E1050" s="17" t="n">
        <x:v>-2.799999952316284</x:v>
      </x:c>
      <x:c r="F1050" s="17" t="n">
        <x:f>IF(AND(ISNUMBER(D1050),ISNUMBER(E1050)),D1050*(4+E1050),"")</x:f>
        <x:v>10.800000429153442</x:v>
      </x:c>
      <x:c r="G1050" s="16" t="str">
        <x:v>历史导出命中</x:v>
      </x:c>
      <x:c r="H1050" s="16" t="str">
        <x:v>物品模型+EF武器JSON+配方/掉落引用；efn:broadblade</x:v>
      </x:c>
      <x:c r="I1050" s="16" t="str">
        <x:v>历史注册；现版运行时待核</x:v>
      </x:c>
      <x:c r="J1050" s="29" t="str">
        <x:v>nightfall-3.4.0.jar!/assets/efn/lang/zh_cn.json</x:v>
      </x:c>
      <x:c r="K1050" s="29" t="str">
        <x:v>efn:broadblade @ nightfall-3.4.0.jar!/data/efn/recipes/broadblade.json</x:v>
      </x:c>
      <x:c r="L1050" s="29" t="str">
        <x:v>E:\mcmp_test\i18n_work\dump_weapons.json；历史导出；文件时间2026-09-23，实际采样时刻未记录</x:v>
      </x:c>
    </x:row>
    <x:row r="1051" ht="40" customHeight="1">
      <x:c r="A1051" s="18" t="str">
        <x:v>EpicFight Nightfall
efn · 34项</x:v>
      </x:c>
      <x:c r="B1051" s="16" t="str">
        <x:v>efn:co_tachi</x:v>
      </x:c>
      <x:c r="C1051" s="16" t="str">
        <x:v>§c§o§l噬骨血癫</x:v>
      </x:c>
      <x:c r="D1051" s="17" t="n">
        <x:v>9</x:v>
      </x:c>
      <x:c r="E1051" s="17" t="n">
        <x:v>-2.799999952316284</x:v>
      </x:c>
      <x:c r="F1051" s="17" t="n">
        <x:f>IF(AND(ISNUMBER(D1051),ISNUMBER(E1051)),D1051*(4+E1051),"")</x:f>
        <x:v>10.800000429153442</x:v>
      </x:c>
      <x:c r="G1051" s="16" t="str">
        <x:v>历史导出命中</x:v>
      </x:c>
      <x:c r="H1051" s="16" t="str">
        <x:v>物品模型+EF武器JSON+配方/掉落引用；efn:bloodlust</x:v>
      </x:c>
      <x:c r="I1051" s="16" t="str">
        <x:v>历史注册；现版运行时待核</x:v>
      </x:c>
      <x:c r="J1051" s="29" t="str">
        <x:v>nightfall-3.4.0.jar!/assets/efn/lang/zh_cn.json</x:v>
      </x:c>
      <x:c r="K1051" s="29" t="str">
        <x:v>efn:air_tachi_to_co @ nightfall-3.4.0.jar!/data/efn/recipes/air_tachi_to_co.json；efn:co_tachi @ nightfall-3.4.0.jar!/data/efn/recipes/co_tachi.json</x:v>
      </x:c>
      <x:c r="L1051" s="29" t="str">
        <x:v>E:\mcmp_test\i18n_work\dump_weapons.json；历史导出；文件时间2026-09-23，实际采样时刻未记录</x:v>
      </x:c>
    </x:row>
    <x:row r="1052" ht="40" customHeight="1">
      <x:c r="A1052" s="18" t="str">
        <x:v>EpicFight Nightfall
efn · 34项</x:v>
      </x:c>
      <x:c r="B1052" s="16" t="str">
        <x:v>efn:kusabimaru</x:v>
      </x:c>
      <x:c r="C1052" s="16" t="str">
        <x:v>§7§l楔丸</x:v>
      </x:c>
      <x:c r="D1052" s="17" t="n">
        <x:v>9</x:v>
      </x:c>
      <x:c r="E1052" s="17" t="n">
        <x:v>-2.799999952316284</x:v>
      </x:c>
      <x:c r="F1052" s="17" t="n">
        <x:f>IF(AND(ISNUMBER(D1052),ISNUMBER(E1052)),D1052*(4+E1052),"")</x:f>
        <x:v>10.800000429153442</x:v>
      </x:c>
      <x:c r="G1052" s="16" t="str">
        <x:v>历史导出命中</x:v>
      </x:c>
      <x:c r="H1052" s="16" t="str">
        <x:v>物品模型+EF武器JSON+配方/掉落引用；efn:kusabimaru</x:v>
      </x:c>
      <x:c r="I1052" s="16" t="str">
        <x:v>历史注册；现版运行时待核</x:v>
      </x:c>
      <x:c r="J1052" s="29" t="str">
        <x:v>nightfall-3.4.0.jar!/assets/efn/lang/zh_cn.json</x:v>
      </x:c>
      <x:c r="K1052" s="29" t="str">
        <x:v>efn:kusabimaru @ nightfall-3.4.0.jar!/data/efn/recipes/kusabimaru.json</x:v>
      </x:c>
      <x:c r="L1052" s="29" t="str">
        <x:v>E:\mcmp_test\i18n_work\dump_weapons.json；历史导出；文件时间2026-09-23，实际采样时刻未记录</x:v>
      </x:c>
    </x:row>
    <x:row r="1053" ht="40" customHeight="1">
      <x:c r="A1053" s="18" t="str">
        <x:v>EpicFight Nightfall
efn · 34项</x:v>
      </x:c>
      <x:c r="B1053" s="16" t="str">
        <x:v>efn:meen_spear</x:v>
      </x:c>
      <x:c r="C1053" s="16" t="str">
        <x:v>§6§i§l黄昏之火</x:v>
      </x:c>
      <x:c r="D1053" s="17" t="n">
        <x:v>10</x:v>
      </x:c>
      <x:c r="E1053" s="17" t="n">
        <x:v>-3</x:v>
      </x:c>
      <x:c r="F1053" s="17" t="n">
        <x:f>IF(AND(ISNUMBER(D1053),ISNUMBER(E1053)),D1053*(4+E1053),"")</x:f>
        <x:v>10</x:v>
      </x:c>
      <x:c r="G1053" s="16" t="str">
        <x:v>历史导出命中</x:v>
      </x:c>
      <x:c r="H1053" s="16" t="str">
        <x:v>物品模型+EF武器JSON+配方/掉落引用；efn:meenlance</x:v>
      </x:c>
      <x:c r="I1053" s="16" t="str">
        <x:v>历史注册；现版运行时待核</x:v>
      </x:c>
      <x:c r="J1053" s="29" t="str">
        <x:v>nightfall-3.4.0.jar!/assets/efn/lang/zh_cn.json</x:v>
      </x:c>
      <x:c r="K1053" s="29" t="str">
        <x:v>efn:meen_spear @ nightfall-3.4.0.jar!/data/efn/recipes/meen_spear.json</x:v>
      </x:c>
      <x:c r="L1053" s="29" t="str">
        <x:v>E:\mcmp_test\i18n_work\dump_weapons.json；历史导出；文件时间2026-09-23，实际采样时刻未记录</x:v>
      </x:c>
    </x:row>
    <x:row r="1054" ht="40" customHeight="1">
      <x:c r="A1054" s="18" t="str">
        <x:v>EpicFight Nightfall
efn · 34项</x:v>
      </x:c>
      <x:c r="B1054" s="16" t="str">
        <x:v>efn:meen_spear_e</x:v>
      </x:c>
      <x:c r="C1054" s="16" t="str">
        <x:v>efn:meen_spear_e</x:v>
      </x:c>
      <x:c r="D1054" s="17" t="n">
        <x:v>10</x:v>
      </x:c>
      <x:c r="E1054" s="17" t="n">
        <x:v>-3</x:v>
      </x:c>
      <x:c r="F1054" s="17" t="n">
        <x:f>IF(AND(ISNUMBER(D1054),ISNUMBER(E1054)),D1054*(4+E1054),"")</x:f>
        <x:v>10</x:v>
      </x:c>
      <x:c r="G1054" s="16" t="str">
        <x:v>历史未命中；不是不适配结论</x:v>
      </x:c>
      <x:c r="H1054" s="16" t="str">
        <x:v>未匹配资源；不等于不存在；</x:v>
      </x:c>
      <x:c r="I1054" s="16" t="str">
        <x:v>E4已排除，勿用于任务</x:v>
      </x:c>
      <x:c r="J1054" s="29" t="str">
        <x:v>未匹配名称，待核</x:v>
      </x:c>
      <x:c r="K1054" s="29" t="str">
        <x:v>未匹配简单result/loot项；含Java/条件/特殊配方待核</x:v>
      </x:c>
      <x:c r="L1054" s="29" t="str">
        <x:v>E:\mcmp_test\i18n_work\dump_weapons.json；历史导出；文件时间2026-09-23，实际采样时刻未记录</x:v>
      </x:c>
    </x:row>
    <x:row r="1055" ht="40" customHeight="1">
      <x:c r="A1055" s="18" t="str">
        <x:v>EpicFight Nightfall
efn · 34项</x:v>
      </x:c>
      <x:c r="B1055" s="16" t="str">
        <x:v>efn:crimson_moon</x:v>
      </x:c>
      <x:c r="C1055" s="16" t="str">
        <x:v>§c§l赤月</x:v>
      </x:c>
      <x:c r="D1055" s="17" t="n">
        <x:v>7</x:v>
      </x:c>
      <x:c r="E1055" s="17" t="n">
        <x:v>-2.5999999046325684</x:v>
      </x:c>
      <x:c r="F1055" s="17" t="n">
        <x:f>IF(AND(ISNUMBER(D1055),ISNUMBER(E1055)),D1055*(4+E1055),"")</x:f>
        <x:v>9.800000667572021</x:v>
      </x:c>
      <x:c r="G1055" s="16" t="str">
        <x:v>历史导出命中</x:v>
      </x:c>
      <x:c r="H1055" s="16" t="str">
        <x:v>物品模型+EF武器JSON+配方/掉落引用；efn:scythe</x:v>
      </x:c>
      <x:c r="I1055" s="16" t="str">
        <x:v>历史注册；现版运行时待核</x:v>
      </x:c>
      <x:c r="J1055" s="29" t="str">
        <x:v>nightfall-3.4.0.jar!/assets/efn/lang/zh_cn.json</x:v>
      </x:c>
      <x:c r="K1055" s="29" t="str">
        <x:v>efn:crimson_moon @ nightfall-3.4.0.jar!/data/efn/recipes/crimson_moon.json</x:v>
      </x:c>
      <x:c r="L1055" s="29" t="str">
        <x:v>E:\mcmp_test\i18n_work\dump_weapons.json；历史导出；文件时间2026-09-23，实际采样时刻未记录</x:v>
      </x:c>
    </x:row>
    <x:row r="1056" ht="40" customHeight="1">
      <x:c r="A1056" s="18" t="str">
        <x:v>EpicFight Nightfall
efn · 34项</x:v>
      </x:c>
      <x:c r="B1056" s="16" t="str">
        <x:v>efn:crimson_moon_e</x:v>
      </x:c>
      <x:c r="C1056" s="16" t="str">
        <x:v>efn:crimson_moon_e</x:v>
      </x:c>
      <x:c r="D1056" s="17" t="n">
        <x:v>7</x:v>
      </x:c>
      <x:c r="E1056" s="17" t="n">
        <x:v>-2.5999999046325684</x:v>
      </x:c>
      <x:c r="F1056" s="17" t="n">
        <x:f>IF(AND(ISNUMBER(D1056),ISNUMBER(E1056)),D1056*(4+E1056),"")</x:f>
        <x:v>9.800000667572021</x:v>
      </x:c>
      <x:c r="G1056" s="16" t="str">
        <x:v>历史未命中；不是不适配结论</x:v>
      </x:c>
      <x:c r="H1056" s="16" t="str">
        <x:v>未匹配资源；不等于不存在；</x:v>
      </x:c>
      <x:c r="I1056" s="16" t="str">
        <x:v>E4已排除，勿用于任务</x:v>
      </x:c>
      <x:c r="J1056" s="29" t="str">
        <x:v>未匹配名称，待核</x:v>
      </x:c>
      <x:c r="K1056" s="29" t="str">
        <x:v>未匹配简单result/loot项；含Java/条件/特殊配方待核</x:v>
      </x:c>
      <x:c r="L1056" s="29" t="str">
        <x:v>E:\mcmp_test\i18n_work\dump_weapons.json；历史导出；文件时间2026-09-23，实际采样时刻未记录</x:v>
      </x:c>
    </x:row>
    <x:row r="1057" ht="40" customHeight="1">
      <x:c r="A1057" s="18" t="str">
        <x:v>EpicFight Nightfall
efn · 34项</x:v>
      </x:c>
      <x:c r="B1057" s="16" t="str">
        <x:v>efn:nf_dual_sword</x:v>
      </x:c>
      <x:c r="C1057" s="16" t="str">
        <x:v>§b§i§l远古幽匿对刀</x:v>
      </x:c>
      <x:c r="D1057" s="17" t="n">
        <x:v>6</x:v>
      </x:c>
      <x:c r="E1057" s="17" t="n">
        <x:v>-2.4000000953674316</x:v>
      </x:c>
      <x:c r="F1057" s="17" t="n">
        <x:f>IF(AND(ISNUMBER(D1057),ISNUMBER(E1057)),D1057*(4+E1057),"")</x:f>
        <x:v>9.59999942779541</x:v>
      </x:c>
      <x:c r="G1057" s="16" t="str">
        <x:v>历史导出命中</x:v>
      </x:c>
      <x:c r="H1057" s="16" t="str">
        <x:v>物品模型+EF武器JSON+配方/掉落引用；efn:aetherialdusk</x:v>
      </x:c>
      <x:c r="I1057" s="16" t="str">
        <x:v>历史注册；现版运行时待核</x:v>
      </x:c>
      <x:c r="J1057" s="29" t="str">
        <x:v>nightfall-3.4.0.jar!/assets/efn/lang/zh_cn.json</x:v>
      </x:c>
      <x:c r="K1057" s="29" t="str">
        <x:v>efn:nf_dual_sword @ nightfall-3.4.0.jar!/data/efn/recipes/nf_dual_sword.json；efn:nf_dual_sword @ config/openloader/data/imfdata/data/efn/recipes/nf_dual_sword.json</x:v>
      </x:c>
      <x:c r="L1057" s="29" t="str">
        <x:v>E:\mcmp_test\i18n_work\dump_weapons.json；历史导出；文件时间2026-09-23，实际采样时刻未记录</x:v>
      </x:c>
    </x:row>
    <x:row r="1058" ht="40" customHeight="1">
      <x:c r="A1058" s="18" t="str">
        <x:v>EpicFight Nightfall
efn · 34项</x:v>
      </x:c>
      <x:c r="B1058" s="16" t="str">
        <x:v>efn:nf_shortsword</x:v>
      </x:c>
      <x:c r="C1058" s="16" t="str">
        <x:v>§i§l女皇短刃</x:v>
      </x:c>
      <x:c r="D1058" s="17" t="n">
        <x:v>6</x:v>
      </x:c>
      <x:c r="E1058" s="17" t="n">
        <x:v>-2.4000000953674316</x:v>
      </x:c>
      <x:c r="F1058" s="17" t="n">
        <x:f>IF(AND(ISNUMBER(D1058),ISNUMBER(E1058)),D1058*(4+E1058),"")</x:f>
        <x:v>9.59999942779541</x:v>
      </x:c>
      <x:c r="G1058" s="16" t="str">
        <x:v>历史导出命中</x:v>
      </x:c>
      <x:c r="H1058" s="16" t="str">
        <x:v>物品模型+EF武器JSON+配方/掉落引用；efn:shortsword</x:v>
      </x:c>
      <x:c r="I1058" s="16" t="str">
        <x:v>历史注册；现版运行时待核</x:v>
      </x:c>
      <x:c r="J1058" s="29" t="str">
        <x:v>nightfall-3.4.0.jar!/assets/efn/lang/zh_cn.json</x:v>
      </x:c>
      <x:c r="K1058" s="29" t="str">
        <x:v>efn:nf_shortsword @ nightfall-3.4.0.jar!/data/efn/recipes/nf_shortsword.json</x:v>
      </x:c>
      <x:c r="L1058" s="29" t="str">
        <x:v>E:\mcmp_test\i18n_work\dump_weapons.json；历史导出；文件时间2026-09-23，实际采样时刻未记录</x:v>
      </x:c>
    </x:row>
    <x:row r="1059" ht="40" customHeight="1">
      <x:c r="A1059" s="18" t="str">
        <x:v>EpicFight Nightfall
efn · 34项</x:v>
      </x:c>
      <x:c r="B1059" s="16" t="str">
        <x:v>efn:nf_shortsword_2</x:v>
      </x:c>
      <x:c r="C1059" s="16" t="str">
        <x:v>§b§l魔纹短剑</x:v>
      </x:c>
      <x:c r="D1059" s="17" t="n">
        <x:v>6</x:v>
      </x:c>
      <x:c r="E1059" s="17" t="n">
        <x:v>-2.4000000953674316</x:v>
      </x:c>
      <x:c r="F1059" s="17" t="n">
        <x:f>IF(AND(ISNUMBER(D1059),ISNUMBER(E1059)),D1059*(4+E1059),"")</x:f>
        <x:v>9.59999942779541</x:v>
      </x:c>
      <x:c r="G1059" s="16" t="str">
        <x:v>历史导出命中</x:v>
      </x:c>
      <x:c r="H1059" s="16" t="str">
        <x:v>物品模型+EF武器JSON+配方/掉落引用；efn:shortsword</x:v>
      </x:c>
      <x:c r="I1059" s="16" t="str">
        <x:v>历史注册；现版运行时待核</x:v>
      </x:c>
      <x:c r="J1059" s="29" t="str">
        <x:v>nightfall-3.4.0.jar!/assets/efn/lang/zh_cn.json</x:v>
      </x:c>
      <x:c r="K1059" s="29" t="str">
        <x:v>efn:nf_shortsword_2 @ nightfall-3.4.0.jar!/data/efn/recipes/nf_shortsword_2.json</x:v>
      </x:c>
      <x:c r="L1059" s="29" t="str">
        <x:v>E:\mcmp_test\i18n_work\dump_weapons.json；历史导出；文件时间2026-09-23，实际采样时刻未记录</x:v>
      </x:c>
    </x:row>
    <x:row r="1060" ht="40" customHeight="1">
      <x:c r="A1060" s="18" t="str">
        <x:v>EpicFight Nightfall
efn · 34项</x:v>
      </x:c>
      <x:c r="B1060" s="16" t="str">
        <x:v>efn:nf_shortsword_2_e</x:v>
      </x:c>
      <x:c r="C1060" s="16" t="str">
        <x:v>efn:nf_shortsword_2_e</x:v>
      </x:c>
      <x:c r="D1060" s="17" t="n">
        <x:v>6</x:v>
      </x:c>
      <x:c r="E1060" s="17" t="n">
        <x:v>-2.4000000953674316</x:v>
      </x:c>
      <x:c r="F1060" s="17" t="n">
        <x:f>IF(AND(ISNUMBER(D1060),ISNUMBER(E1060)),D1060*(4+E1060),"")</x:f>
        <x:v>9.59999942779541</x:v>
      </x:c>
      <x:c r="G1060" s="16" t="str">
        <x:v>历史未命中；不是不适配结论</x:v>
      </x:c>
      <x:c r="H1060" s="16" t="str">
        <x:v>未匹配资源；不等于不存在；</x:v>
      </x:c>
      <x:c r="I1060" s="16" t="str">
        <x:v>E4已排除，勿用于任务</x:v>
      </x:c>
      <x:c r="J1060" s="29" t="str">
        <x:v>未匹配名称，待核</x:v>
      </x:c>
      <x:c r="K1060" s="29" t="str">
        <x:v>未匹配简单result/loot项；含Java/条件/特殊配方待核</x:v>
      </x:c>
      <x:c r="L1060" s="29" t="str">
        <x:v>E:\mcmp_test\i18n_work\dump_weapons.json；历史导出；文件时间2026-09-23，实际采样时刻未记录</x:v>
      </x:c>
    </x:row>
    <x:row r="1061" ht="40" customHeight="1">
      <x:c r="A1061" s="18" t="str">
        <x:v>EpicFight Nightfall
efn · 34项</x:v>
      </x:c>
      <x:c r="B1061" s="16" t="str">
        <x:v>efn:nf_shortsword_e</x:v>
      </x:c>
      <x:c r="C1061" s="16" t="str">
        <x:v>efn:nf_shortsword_e</x:v>
      </x:c>
      <x:c r="D1061" s="17" t="n">
        <x:v>6</x:v>
      </x:c>
      <x:c r="E1061" s="17" t="n">
        <x:v>-2.4000000953674316</x:v>
      </x:c>
      <x:c r="F1061" s="17" t="n">
        <x:f>IF(AND(ISNUMBER(D1061),ISNUMBER(E1061)),D1061*(4+E1061),"")</x:f>
        <x:v>9.59999942779541</x:v>
      </x:c>
      <x:c r="G1061" s="16" t="str">
        <x:v>历史未命中；不是不适配结论</x:v>
      </x:c>
      <x:c r="H1061" s="16" t="str">
        <x:v>未匹配资源；不等于不存在；</x:v>
      </x:c>
      <x:c r="I1061" s="16" t="str">
        <x:v>E4已排除，勿用于任务</x:v>
      </x:c>
      <x:c r="J1061" s="29" t="str">
        <x:v>未匹配名称，待核</x:v>
      </x:c>
      <x:c r="K1061" s="29" t="str">
        <x:v>未匹配简单result/loot项；含Java/条件/特殊配方待核</x:v>
      </x:c>
      <x:c r="L1061" s="29" t="str">
        <x:v>E:\mcmp_test\i18n_work\dump_weapons.json；历史导出；文件时间2026-09-23，实际采样时刻未记录</x:v>
      </x:c>
    </x:row>
    <x:row r="1062" ht="40" customHeight="1">
      <x:c r="A1062" s="18" t="str">
        <x:v>EpicFight Nightfall
efn · 34项</x:v>
      </x:c>
      <x:c r="B1062" s="16" t="str">
        <x:v>efn:sword_of_pioneer</x:v>
      </x:c>
      <x:c r="C1062" s="16" t="str">
        <x:v>§f§i§l先锋军佩刀</x:v>
      </x:c>
      <x:c r="D1062" s="17" t="n">
        <x:v>6</x:v>
      </x:c>
      <x:c r="E1062" s="17" t="n">
        <x:v>-2.4000000953674316</x:v>
      </x:c>
      <x:c r="F1062" s="17" t="n">
        <x:f>IF(AND(ISNUMBER(D1062),ISNUMBER(E1062)),D1062*(4+E1062),"")</x:f>
        <x:v>9.59999942779541</x:v>
      </x:c>
      <x:c r="G1062" s="16" t="str">
        <x:v>历史导出命中</x:v>
      </x:c>
      <x:c r="H1062" s="16" t="str">
        <x:v>物品模型+EF武器JSON+配方/掉落引用；efn:pioneer</x:v>
      </x:c>
      <x:c r="I1062" s="16" t="str">
        <x:v>历史注册；现版运行时待核</x:v>
      </x:c>
      <x:c r="J1062" s="29" t="str">
        <x:v>nightfall-3.4.0.jar!/assets/efn/lang/zh_cn.json</x:v>
      </x:c>
      <x:c r="K1062" s="29" t="str">
        <x:v>efn:sword_of_pioneer @ nightfall-3.4.0.jar!/data/efn/recipes/sword_of_pioneer.json</x:v>
      </x:c>
      <x:c r="L1062" s="29" t="str">
        <x:v>E:\mcmp_test\i18n_work\dump_weapons.json；历史导出；文件时间2026-09-23，实际采样时刻未记录</x:v>
      </x:c>
    </x:row>
    <x:row r="1063" ht="40" customHeight="1">
      <x:c r="A1063" s="18" t="str">
        <x:v>EpicFight Nightfall
efn · 34项</x:v>
      </x:c>
      <x:c r="B1063" s="16" t="str">
        <x:v>efn:exsiliumgladius</x:v>
      </x:c>
      <x:c r="C1063" s="16" t="str">
        <x:v>§l放逐之刃-右</x:v>
      </x:c>
      <x:c r="D1063" s="17" t="n">
        <x:v>8</x:v>
      </x:c>
      <x:c r="E1063" s="17" t="n">
        <x:v>-3</x:v>
      </x:c>
      <x:c r="F1063" s="17" t="n">
        <x:f>IF(AND(ISNUMBER(D1063),ISNUMBER(E1063)),D1063*(4+E1063),"")</x:f>
        <x:v>8</x:v>
      </x:c>
      <x:c r="G1063" s="16" t="str">
        <x:v>历史导出命中</x:v>
      </x:c>
      <x:c r="H1063" s="16" t="str">
        <x:v>物品模型+EF武器JSON+配方/掉落引用；efn:exsiliumgladius</x:v>
      </x:c>
      <x:c r="I1063" s="16" t="str">
        <x:v>历史注册；现版运行时待核</x:v>
      </x:c>
      <x:c r="J1063" s="29" t="str">
        <x:v>nightfall-3.4.0.jar!/assets/efn/lang/zh_cn.json</x:v>
      </x:c>
      <x:c r="K1063" s="29" t="str">
        <x:v>efn:exsiliumgladius @ nightfall-3.4.0.jar!/data/efn/recipes/exsiliumgladius.json</x:v>
      </x:c>
      <x:c r="L1063" s="29" t="str">
        <x:v>E:\mcmp_test\i18n_work\dump_weapons.json；历史导出；文件时间2026-09-23，实际采样时刻未记录</x:v>
      </x:c>
    </x:row>
    <x:row r="1064" ht="40" customHeight="1">
      <x:c r="A1064" s="18" t="str">
        <x:v>EpicFight Nightfall
efn · 34项</x:v>
      </x:c>
      <x:c r="B1064" s="16" t="str">
        <x:v>efn:exsiliumgladius_e</x:v>
      </x:c>
      <x:c r="C1064" s="16" t="str">
        <x:v>efn:exsiliumgladius_e</x:v>
      </x:c>
      <x:c r="D1064" s="17" t="n">
        <x:v>8</x:v>
      </x:c>
      <x:c r="E1064" s="17" t="n">
        <x:v>-3</x:v>
      </x:c>
      <x:c r="F1064" s="17" t="n">
        <x:f>IF(AND(ISNUMBER(D1064),ISNUMBER(E1064)),D1064*(4+E1064),"")</x:f>
        <x:v>8</x:v>
      </x:c>
      <x:c r="G1064" s="16" t="str">
        <x:v>历史未命中；不是不适配结论</x:v>
      </x:c>
      <x:c r="H1064" s="16" t="str">
        <x:v>未匹配资源；不等于不存在；</x:v>
      </x:c>
      <x:c r="I1064" s="16" t="str">
        <x:v>E4已排除，勿用于任务</x:v>
      </x:c>
      <x:c r="J1064" s="29" t="str">
        <x:v>未匹配名称，待核</x:v>
      </x:c>
      <x:c r="K1064" s="29" t="str">
        <x:v>未匹配简单result/loot项；含Java/条件/特殊配方待核</x:v>
      </x:c>
      <x:c r="L1064" s="29" t="str">
        <x:v>E:\mcmp_test\i18n_work\dump_weapons.json；历史导出；文件时间2026-09-23，实际采样时刻未记录</x:v>
      </x:c>
    </x:row>
    <x:row r="1065" ht="40" customHeight="1">
      <x:c r="A1065" s="18" t="str">
        <x:v>EpicFight Nightfall
efn · 34项</x:v>
      </x:c>
      <x:c r="B1065" s="16" t="str">
        <x:v>efn:fire_exsiliumgladius</x:v>
      </x:c>
      <x:c r="C1065" s="16" t="str">
        <x:v>§c§l放逐之刃-左</x:v>
      </x:c>
      <x:c r="D1065" s="17" t="n">
        <x:v>8</x:v>
      </x:c>
      <x:c r="E1065" s="17" t="n">
        <x:v>-3</x:v>
      </x:c>
      <x:c r="F1065" s="17" t="n">
        <x:f>IF(AND(ISNUMBER(D1065),ISNUMBER(E1065)),D1065*(4+E1065),"")</x:f>
        <x:v>8</x:v>
      </x:c>
      <x:c r="G1065" s="16" t="str">
        <x:v>历史导出命中</x:v>
      </x:c>
      <x:c r="H1065" s="16" t="str">
        <x:v>物品模型+EF武器JSON+配方/掉落引用；efn:exsiliumgladius</x:v>
      </x:c>
      <x:c r="I1065" s="16" t="str">
        <x:v>历史注册；现版运行时待核</x:v>
      </x:c>
      <x:c r="J1065" s="29" t="str">
        <x:v>nightfall-3.4.0.jar!/assets/efn/lang/zh_cn.json</x:v>
      </x:c>
      <x:c r="K1065" s="29" t="str">
        <x:v>efn:fire_exsiliumgladius @ nightfall-3.4.0.jar!/data/efn/recipes/fire_exsiliumgladius.json</x:v>
      </x:c>
      <x:c r="L1065" s="29" t="str">
        <x:v>E:\mcmp_test\i18n_work\dump_weapons.json；历史导出；文件时间2026-09-23，实际采样时刻未记录</x:v>
      </x:c>
    </x:row>
    <x:row r="1066" ht="40" customHeight="1">
      <x:c r="A1066" s="18" t="str">
        <x:v>EpicFight Nightfall
efn · 34项</x:v>
      </x:c>
      <x:c r="B1066" s="16" t="str">
        <x:v>efn:fire_exsiliumgladius_e</x:v>
      </x:c>
      <x:c r="C1066" s="16" t="str">
        <x:v>efn:fire_exsiliumgladius_e</x:v>
      </x:c>
      <x:c r="D1066" s="17" t="n">
        <x:v>8</x:v>
      </x:c>
      <x:c r="E1066" s="17" t="n">
        <x:v>-3</x:v>
      </x:c>
      <x:c r="F1066" s="17" t="n">
        <x:f>IF(AND(ISNUMBER(D1066),ISNUMBER(E1066)),D1066*(4+E1066),"")</x:f>
        <x:v>8</x:v>
      </x:c>
      <x:c r="G1066" s="16" t="str">
        <x:v>历史未命中；不是不适配结论</x:v>
      </x:c>
      <x:c r="H1066" s="16" t="str">
        <x:v>未匹配资源；不等于不存在；</x:v>
      </x:c>
      <x:c r="I1066" s="16" t="str">
        <x:v>E4已排除，勿用于任务</x:v>
      </x:c>
      <x:c r="J1066" s="29" t="str">
        <x:v>未匹配名称，待核</x:v>
      </x:c>
      <x:c r="K1066" s="29" t="str">
        <x:v>未匹配简单result/loot项；含Java/条件/特殊配方待核</x:v>
      </x:c>
      <x:c r="L1066" s="29" t="str">
        <x:v>E:\mcmp_test\i18n_work\dump_weapons.json；历史导出；文件时间2026-09-23，实际采样时刻未记录</x:v>
      </x:c>
    </x:row>
    <x:row r="1067" ht="40" customHeight="1">
      <x:c r="A1067" s="18" t="str">
        <x:v>EpicFight Nightfall
efn · 34项</x:v>
      </x:c>
      <x:c r="B1067" s="16" t="str">
        <x:v>efn:nf_claw</x:v>
      </x:c>
      <x:c r="C1067" s="16" t="str">
        <x:v>§7§l狂野爪</x:v>
      </x:c>
      <x:c r="D1067" s="17" t="n">
        <x:v>8</x:v>
      </x:c>
      <x:c r="E1067" s="17" t="n">
        <x:v>-3</x:v>
      </x:c>
      <x:c r="F1067" s="17" t="n">
        <x:f>IF(AND(ISNUMBER(D1067),ISNUMBER(E1067)),D1067*(4+E1067),"")</x:f>
        <x:v>8</x:v>
      </x:c>
      <x:c r="G1067" s="16" t="str">
        <x:v>历史导出命中</x:v>
      </x:c>
      <x:c r="H1067" s="16" t="str">
        <x:v>物品模型+EF武器JSON+配方/掉落引用；efn:beastclaw</x:v>
      </x:c>
      <x:c r="I1067" s="16" t="str">
        <x:v>历史注册；现版运行时待核</x:v>
      </x:c>
      <x:c r="J1067" s="29" t="str">
        <x:v>nightfall-3.4.0.jar!/assets/efn/lang/zh_cn.json</x:v>
      </x:c>
      <x:c r="K1067" s="29" t="str">
        <x:v>efn:nf_claw @ nightfall-3.4.0.jar!/data/efn/recipes/nf_claw.json</x:v>
      </x:c>
      <x:c r="L1067" s="29" t="str">
        <x:v>E:\mcmp_test\i18n_work\dump_weapons.json；历史导出；文件时间2026-09-23，实际采样时刻未记录</x:v>
      </x:c>
    </x:row>
    <x:row r="1068" ht="40" customHeight="1">
      <x:c r="A1068" s="18" t="str">
        <x:v>EpicFight Nightfall
efn · 34项</x:v>
      </x:c>
      <x:c r="B1068" s="16" t="str">
        <x:v>efn:yamato_dmc</x:v>
      </x:c>
      <x:c r="C1068" s="16" t="str">
        <x:v>efn:yamato_dmc</x:v>
      </x:c>
      <x:c r="D1068" s="17" t="n">
        <x:v>4</x:v>
      </x:c>
      <x:c r="E1068" s="17" t="n">
        <x:v>-3</x:v>
      </x:c>
      <x:c r="F1068" s="17" t="n">
        <x:f>IF(AND(ISNUMBER(D1068),ISNUMBER(E1068)),D1068*(4+E1068),"")</x:f>
        <x:v>4</x:v>
      </x:c>
      <x:c r="G1068" s="16" t="str">
        <x:v>历史导出命中</x:v>
      </x:c>
      <x:c r="H1068" s="16" t="str">
        <x:v>物品模型+EF武器JSON；efn:yamato</x:v>
      </x:c>
      <x:c r="I1068" s="16" t="str">
        <x:v>历史注册；现版运行时待核</x:v>
      </x:c>
      <x:c r="J1068" s="29" t="str">
        <x:v>未匹配名称，待核</x:v>
      </x:c>
      <x:c r="K1068" s="29" t="str">
        <x:v>未匹配简单result/loot项；含Java/条件/特殊配方待核</x:v>
      </x:c>
      <x:c r="L1068" s="29" t="str">
        <x:v>E:\mcmp_test\i18n_work\dump_weapons.json；历史导出；文件时间2026-09-23，实际采样时刻未记录</x:v>
      </x:c>
    </x:row>
    <x:row r="1069" ht="40" customHeight="1">
      <x:c r="A1069" s="18" t="str">
        <x:v>EpicFight Nightfall
efn · 34项</x:v>
      </x:c>
      <x:c r="B1069" s="16" t="str">
        <x:v>efn:yamato_dmc4</x:v>
      </x:c>
      <x:c r="C1069" s="16" t="str">
        <x:v>efn:yamato_dmc4</x:v>
      </x:c>
      <x:c r="D1069" s="17" t="n">
        <x:v>4</x:v>
      </x:c>
      <x:c r="E1069" s="17" t="n">
        <x:v>-3</x:v>
      </x:c>
      <x:c r="F1069" s="17" t="n">
        <x:f>IF(AND(ISNUMBER(D1069),ISNUMBER(E1069)),D1069*(4+E1069),"")</x:f>
        <x:v>4</x:v>
      </x:c>
      <x:c r="G1069" s="16" t="str">
        <x:v>历史导出命中</x:v>
      </x:c>
      <x:c r="H1069" s="16" t="str">
        <x:v>物品模型+EF武器JSON；efn:yamato</x:v>
      </x:c>
      <x:c r="I1069" s="16" t="str">
        <x:v>历史注册；现版运行时待核</x:v>
      </x:c>
      <x:c r="J1069" s="29" t="str">
        <x:v>未匹配名称，待核</x:v>
      </x:c>
      <x:c r="K1069" s="29" t="str">
        <x:v>未匹配简单result/loot项；含Java/条件/特殊配方待核</x:v>
      </x:c>
      <x:c r="L1069" s="29" t="str">
        <x:v>E:\mcmp_test\i18n_work\dump_weapons.json；历史导出；文件时间2026-09-23，实际采样时刻未记录</x:v>
      </x:c>
    </x:row>
    <x:row r="1070" ht="40" customHeight="1">
      <x:c r="A1070" s="18" t="str">
        <x:v>EpicFight Nightfall
efn · 34项</x:v>
      </x:c>
      <x:c r="B1070" s="16" t="str">
        <x:v>efn:yamato_dmc4_in_sheath</x:v>
      </x:c>
      <x:c r="C1070" s="16" t="str">
        <x:v>§b§l阎魔刀</x:v>
      </x:c>
      <x:c r="D1070" s="17" t="n">
        <x:v>4</x:v>
      </x:c>
      <x:c r="E1070" s="17" t="n">
        <x:v>-3</x:v>
      </x:c>
      <x:c r="F1070" s="17" t="n">
        <x:f>IF(AND(ISNUMBER(D1070),ISNUMBER(E1070)),D1070*(4+E1070),"")</x:f>
        <x:v>4</x:v>
      </x:c>
      <x:c r="G1070" s="16" t="str">
        <x:v>历史导出命中</x:v>
      </x:c>
      <x:c r="H1070" s="16" t="str">
        <x:v>物品模型+EF武器JSON+配方/掉落引用；efn:yamato</x:v>
      </x:c>
      <x:c r="I1070" s="16" t="str">
        <x:v>历史注册；现版运行时待核</x:v>
      </x:c>
      <x:c r="J1070" s="29" t="str">
        <x:v>nightfall-3.4.0.jar!/assets/efn/lang/zh_cn.json</x:v>
      </x:c>
      <x:c r="K1070" s="29" t="str">
        <x:v>efn:yamato_dmc4_in_sheath @ nightfall-3.4.0.jar!/data/efn/recipes/yamato_dmc4_in_sheath.json</x:v>
      </x:c>
      <x:c r="L1070" s="29" t="str">
        <x:v>E:\mcmp_test\i18n_work\dump_weapons.json；历史导出；文件时间2026-09-23，实际采样时刻未记录</x:v>
      </x:c>
    </x:row>
    <x:row r="1071" ht="40" customHeight="1">
      <x:c r="A1071" s="18" t="str">
        <x:v>EpicFight Nightfall
efn · 34项</x:v>
      </x:c>
      <x:c r="B1071" s="16" t="str">
        <x:v>efn:yamato_dmc_in_sheath</x:v>
      </x:c>
      <x:c r="C1071" s="16" t="str">
        <x:v>§b§l阎魔刀</x:v>
      </x:c>
      <x:c r="D1071" s="17" t="n">
        <x:v>4</x:v>
      </x:c>
      <x:c r="E1071" s="17" t="n">
        <x:v>-3</x:v>
      </x:c>
      <x:c r="F1071" s="17" t="n">
        <x:f>IF(AND(ISNUMBER(D1071),ISNUMBER(E1071)),D1071*(4+E1071),"")</x:f>
        <x:v>4</x:v>
      </x:c>
      <x:c r="G1071" s="16" t="str">
        <x:v>历史导出命中</x:v>
      </x:c>
      <x:c r="H1071" s="16" t="str">
        <x:v>物品模型+EF武器JSON+配方/掉落引用；efn:yamato</x:v>
      </x:c>
      <x:c r="I1071" s="16" t="str">
        <x:v>历史注册；现版运行时待核</x:v>
      </x:c>
      <x:c r="J1071" s="29" t="str">
        <x:v>nightfall-3.4.0.jar!/assets/efn/lang/zh_cn.json</x:v>
      </x:c>
      <x:c r="K1071" s="29" t="str">
        <x:v>efn:yamato_dmc_in_sheath @ nightfall-3.4.0.jar!/data/efn/recipes/yamato_dmc_in_sheath.json</x:v>
      </x:c>
      <x:c r="L1071" s="29" t="str">
        <x:v>E:\mcmp_test\i18n_work\dump_weapons.json；历史导出；文件时间2026-09-23，实际采样时刻未记录</x:v>
      </x:c>
    </x:row>
    <x:row r="1072" ht="40" customHeight="1">
      <x:c r="A1072" s="25" t="str">
        <x:v>Epic Fight
epicfight · 33项</x:v>
      </x:c>
      <x:c r="B1072" s="26" t="str">
        <x:v>epicfight:netherite_greatsword</x:v>
      </x:c>
      <x:c r="C1072" s="26" t="str">
        <x:v>下界合金大剑</x:v>
      </x:c>
      <x:c r="D1072" s="27" t="n">
        <x:v>15</x:v>
      </x:c>
      <x:c r="E1072" s="27" t="n">
        <x:v>-3.049999952316284</x:v>
      </x:c>
      <x:c r="F1072" s="27" t="n">
        <x:f>IF(AND(ISNUMBER(D1072),ISNUMBER(E1072)),D1072*(4+E1072),"")</x:f>
        <x:v>14.250000715255737</x:v>
      </x:c>
      <x:c r="G1072" s="26" t="str">
        <x:v>历史导出命中</x:v>
      </x:c>
      <x:c r="H1072" s="26" t="str">
        <x:v>物品模型+EF武器JSON+配方/掉落引用；epicfight:greatsword</x:v>
      </x:c>
      <x:c r="I1072" s="26" t="str">
        <x:v>历史注册；现版运行时待核</x:v>
      </x:c>
      <x:c r="J1072" s="30" t="str">
        <x:v>epic-fight-20.14.17-mc1.20.1-forge.jar!/assets/epicfight/lang/zh_cn.json</x:v>
      </x:c>
      <x:c r="K1072" s="30" t="str">
        <x:v>epicfight:netherite_greatsword @ epic-fight-20.14.17-mc1.20.1-forge.jar!/data/epicfight/recipes/netherite_greatsword.json</x:v>
      </x:c>
      <x:c r="L1072" s="30" t="str">
        <x:v>E:\mcmp_test\i18n_work\dump_weapons.json；历史导出；文件时间2026-09-23，实际采样时刻未记录</x:v>
      </x:c>
    </x:row>
    <x:row r="1073" ht="40" customHeight="1">
      <x:c r="A1073" s="24" t="str">
        <x:v>Epic Fight
epicfight · 33项</x:v>
      </x:c>
      <x:c r="B1073" s="22" t="str">
        <x:v>epicfight:diamond_greatsword</x:v>
      </x:c>
      <x:c r="C1073" s="22" t="str">
        <x:v>钻石大剑</x:v>
      </x:c>
      <x:c r="D1073" s="23" t="n">
        <x:v>14</x:v>
      </x:c>
      <x:c r="E1073" s="23" t="n">
        <x:v>-3</x:v>
      </x:c>
      <x:c r="F1073" s="23" t="n">
        <x:f>IF(AND(ISNUMBER(D1073),ISNUMBER(E1073)),D1073*(4+E1073),"")</x:f>
        <x:v>14</x:v>
      </x:c>
      <x:c r="G1073" s="22" t="str">
        <x:v>历史导出命中</x:v>
      </x:c>
      <x:c r="H1073" s="22" t="str">
        <x:v>物品模型+EF武器JSON+配方/掉落引用；epicfight:greatsword</x:v>
      </x:c>
      <x:c r="I1073" s="22" t="str">
        <x:v>历史注册；现版运行时待核</x:v>
      </x:c>
      <x:c r="J1073" s="31" t="str">
        <x:v>epic-fight-20.14.17-mc1.20.1-forge.jar!/assets/epicfight/lang/zh_cn.json</x:v>
      </x:c>
      <x:c r="K1073" s="31" t="str">
        <x:v>epicfight:diamond_greatsword @ epic-fight-20.14.17-mc1.20.1-forge.jar!/data/epicfight/recipes/diamond_greatsword.json</x:v>
      </x:c>
      <x:c r="L1073" s="31" t="str">
        <x:v>E:\mcmp_test\i18n_work\dump_weapons.json；历史导出；文件时间2026-09-23，实际采样时刻未记录</x:v>
      </x:c>
    </x:row>
    <x:row r="1074" ht="40" customHeight="1">
      <x:c r="A1074" s="24" t="str">
        <x:v>Epic Fight
epicfight · 33项</x:v>
      </x:c>
      <x:c r="B1074" s="22" t="str">
        <x:v>epicfight:iron_greatsword</x:v>
      </x:c>
      <x:c r="C1074" s="22" t="str">
        <x:v>铁大剑</x:v>
      </x:c>
      <x:c r="D1074" s="23" t="n">
        <x:v>13</x:v>
      </x:c>
      <x:c r="E1074" s="23" t="n">
        <x:v>-2.9499998092651367</x:v>
      </x:c>
      <x:c r="F1074" s="23" t="n">
        <x:f>IF(AND(ISNUMBER(D1074),ISNUMBER(E1074)),D1074*(4+E1074),"")</x:f>
        <x:v>13.650002479553223</x:v>
      </x:c>
      <x:c r="G1074" s="22" t="str">
        <x:v>历史导出命中</x:v>
      </x:c>
      <x:c r="H1074" s="22" t="str">
        <x:v>物品模型+EF武器JSON+配方/掉落引用；epicfight:greatsword</x:v>
      </x:c>
      <x:c r="I1074" s="22" t="str">
        <x:v>历史注册；现版运行时待核</x:v>
      </x:c>
      <x:c r="J1074" s="31" t="str">
        <x:v>epic-fight-20.14.17-mc1.20.1-forge.jar!/assets/epicfight/lang/zh_cn.json</x:v>
      </x:c>
      <x:c r="K1074" s="31" t="str">
        <x:v>epicfight:iron_greatsword @ epic-fight-20.14.17-mc1.20.1-forge.jar!/data/epicfight/recipes/iron_greatsword.json；minecraft:entities/recruit_mh @ EFMCompat 2.0.jar!/data/minecraft/loot_tables/entities/recruit_mh.json；guardvillagers:entities/guard_main_hand @ epic_fight_villages_guard-1.1-forge-1.20.1.jar!/data/guardvillagers/loot_tables/entities/guard_main_hand.json</x:v>
      </x:c>
      <x:c r="L1074" s="31" t="str">
        <x:v>E:\mcmp_test\i18n_work\dump_weapons.json；历史导出；文件时间2026-09-23，实际采样时刻未记录</x:v>
      </x:c>
    </x:row>
    <x:row r="1075" ht="40" customHeight="1">
      <x:c r="A1075" s="24" t="str">
        <x:v>Epic Fight
epicfight · 33项</x:v>
      </x:c>
      <x:c r="B1075" s="22" t="str">
        <x:v>epicfight:stone_greatsword</x:v>
      </x:c>
      <x:c r="C1075" s="22" t="str">
        <x:v>石大剑</x:v>
      </x:c>
      <x:c r="D1075" s="23" t="n">
        <x:v>12</x:v>
      </x:c>
      <x:c r="E1075" s="23" t="n">
        <x:v>-2.8999998569488525</x:v>
      </x:c>
      <x:c r="F1075" s="23" t="n">
        <x:f>IF(AND(ISNUMBER(D1075),ISNUMBER(E1075)),D1075*(4+E1075),"")</x:f>
        <x:v>13.20000171661377</x:v>
      </x:c>
      <x:c r="G1075" s="22" t="str">
        <x:v>历史导出命中</x:v>
      </x:c>
      <x:c r="H1075" s="22" t="str">
        <x:v>物品模型+EF武器JSON+配方/掉落引用；epicfight:greatsword</x:v>
      </x:c>
      <x:c r="I1075" s="22" t="str">
        <x:v>历史注册；现版运行时待核</x:v>
      </x:c>
      <x:c r="J1075" s="31" t="str">
        <x:v>epic-fight-20.14.17-mc1.20.1-forge.jar!/assets/epicfight/lang/zh_cn.json</x:v>
      </x:c>
      <x:c r="K1075" s="31" t="str">
        <x:v>epicfight:stone_greatsword @ epic-fight-20.14.17-mc1.20.1-forge.jar!/data/epicfight/recipes/stone_greatsword.json；minecraft:entities/recruit_mh @ EFMCompat 2.0.jar!/data/minecraft/loot_tables/entities/recruit_mh.json</x:v>
      </x:c>
      <x:c r="L1075" s="31" t="str">
        <x:v>E:\mcmp_test\i18n_work\dump_weapons.json；历史导出；文件时间2026-09-23，实际采样时刻未记录</x:v>
      </x:c>
    </x:row>
    <x:row r="1076" ht="40" customHeight="1">
      <x:c r="A1076" s="24" t="str">
        <x:v>Epic Fight
epicfight · 33项</x:v>
      </x:c>
      <x:c r="B1076" s="22" t="str">
        <x:v>epicfight:golden_greatsword</x:v>
      </x:c>
      <x:c r="C1076" s="22" t="str">
        <x:v>金大剑</x:v>
      </x:c>
      <x:c r="D1076" s="23" t="n">
        <x:v>11</x:v>
      </x:c>
      <x:c r="E1076" s="23" t="n">
        <x:v>-2.8499999046325684</x:v>
      </x:c>
      <x:c r="F1076" s="23" t="n">
        <x:f>IF(AND(ISNUMBER(D1076),ISNUMBER(E1076)),D1076*(4+E1076),"")</x:f>
        <x:v>12.650001049041748</x:v>
      </x:c>
      <x:c r="G1076" s="22" t="str">
        <x:v>历史导出命中</x:v>
      </x:c>
      <x:c r="H1076" s="22" t="str">
        <x:v>物品模型+EF武器JSON+配方/掉落引用；epicfight:greatsword</x:v>
      </x:c>
      <x:c r="I1076" s="22" t="str">
        <x:v>历史注册；现版运行时待核</x:v>
      </x:c>
      <x:c r="J1076" s="31" t="str">
        <x:v>epic-fight-20.14.17-mc1.20.1-forge.jar!/assets/epicfight/lang/zh_cn.json</x:v>
      </x:c>
      <x:c r="K1076" s="31" t="str">
        <x:v>epicfight:golden_greatsword @ epic-fight-20.14.17-mc1.20.1-forge.jar!/data/epicfight/recipes/golden_greatsword.json</x:v>
      </x:c>
      <x:c r="L1076" s="31" t="str">
        <x:v>E:\mcmp_test\i18n_work\dump_weapons.json；历史导出；文件时间2026-09-23，实际采样时刻未记录</x:v>
      </x:c>
    </x:row>
    <x:row r="1077" ht="40" customHeight="1">
      <x:c r="A1077" s="24" t="str">
        <x:v>Epic Fight
epicfight · 33项</x:v>
      </x:c>
      <x:c r="B1077" s="22" t="str">
        <x:v>epicfight:wooden_greatsword</x:v>
      </x:c>
      <x:c r="C1077" s="22" t="str">
        <x:v>木巨剑</x:v>
      </x:c>
      <x:c r="D1077" s="23" t="n">
        <x:v>11</x:v>
      </x:c>
      <x:c r="E1077" s="23" t="n">
        <x:v>-2.8499999046325684</x:v>
      </x:c>
      <x:c r="F1077" s="23" t="n">
        <x:f>IF(AND(ISNUMBER(D1077),ISNUMBER(E1077)),D1077*(4+E1077),"")</x:f>
        <x:v>12.650001049041748</x:v>
      </x:c>
      <x:c r="G1077" s="22" t="str">
        <x:v>历史导出命中</x:v>
      </x:c>
      <x:c r="H1077" s="22" t="str">
        <x:v>物品模型+EF武器JSON+配方/掉落引用；epicfight:greatsword</x:v>
      </x:c>
      <x:c r="I1077" s="22" t="str">
        <x:v>历史注册；现版运行时待核</x:v>
      </x:c>
      <x:c r="J1077" s="31" t="str">
        <x:v>config/openloader/resources/svs_zh_cn/assets/epicfight/lang/zh_cn.json</x:v>
      </x:c>
      <x:c r="K1077" s="31" t="str">
        <x:v>epicfight:wooden_greatsword @ epic-fight-20.14.17-mc1.20.1-forge.jar!/data/epicfight/recipes/wooden_greatsword.json</x:v>
      </x:c>
      <x:c r="L1077" s="31" t="str">
        <x:v>E:\mcmp_test\i18n_work\dump_weapons.json；历史导出；文件时间2026-09-23，实际采样时刻未记录</x:v>
      </x:c>
    </x:row>
    <x:row r="1078" ht="40" customHeight="1">
      <x:c r="A1078" s="24" t="str">
        <x:v>Epic Fight
epicfight · 33项</x:v>
      </x:c>
      <x:c r="B1078" s="22" t="str">
        <x:v>epicfight:uchigatana</x:v>
      </x:c>
      <x:c r="C1078" s="22" t="str">
        <x:v>打刀</x:v>
      </x:c>
      <x:c r="D1078" s="23" t="n">
        <x:v>6</x:v>
      </x:c>
      <x:c r="E1078" s="23" t="n">
        <x:v>-2</x:v>
      </x:c>
      <x:c r="F1078" s="23" t="n">
        <x:f>IF(AND(ISNUMBER(D1078),ISNUMBER(E1078)),D1078*(4+E1078),"")</x:f>
        <x:v>12</x:v>
      </x:c>
      <x:c r="G1078" s="22" t="str">
        <x:v>历史导出命中</x:v>
      </x:c>
      <x:c r="H1078" s="22" t="str">
        <x:v>物品模型+EF武器JSON；epicfight:uchigatana,fight_more:uchigatana_x</x:v>
      </x:c>
      <x:c r="I1078" s="22" t="str">
        <x:v>历史注册；现版运行时待核</x:v>
      </x:c>
      <x:c r="J1078" s="31" t="str">
        <x:v>epic-fight-20.14.17-mc1.20.1-forge.jar!/assets/epicfight/lang/zh_cn.json</x:v>
      </x:c>
      <x:c r="K1078" s="31" t="str">
        <x:v>未匹配简单result/loot项；含Java/条件/特殊配方待核</x:v>
      </x:c>
      <x:c r="L1078" s="31" t="str">
        <x:v>E:\mcmp_test\i18n_work\dump_weapons.json；历史导出；文件时间2026-09-23，实际采样时刻未记录</x:v>
      </x:c>
    </x:row>
    <x:row r="1079" ht="40" customHeight="1">
      <x:c r="A1079" s="24" t="str">
        <x:v>Epic Fight
epicfight · 33项</x:v>
      </x:c>
      <x:c r="B1079" s="22" t="str">
        <x:v>epicfight:netherite_dagger</x:v>
      </x:c>
      <x:c r="C1079" s="22" t="str">
        <x:v>下界合金匕首</x:v>
      </x:c>
      <x:c r="D1079" s="23" t="n">
        <x:v>5</x:v>
      </x:c>
      <x:c r="E1079" s="23" t="n">
        <x:v>-1.600000023841858</x:v>
      </x:c>
      <x:c r="F1079" s="23" t="n">
        <x:f>IF(AND(ISNUMBER(D1079),ISNUMBER(E1079)),D1079*(4+E1079),"")</x:f>
        <x:v>11.99999988079071</x:v>
      </x:c>
      <x:c r="G1079" s="22" t="str">
        <x:v>历史导出命中</x:v>
      </x:c>
      <x:c r="H1079" s="22" t="str">
        <x:v>物品模型+EF武器JSON+配方/掉落引用；epicfight:dagger</x:v>
      </x:c>
      <x:c r="I1079" s="22" t="str">
        <x:v>历史注册；现版运行时待核</x:v>
      </x:c>
      <x:c r="J1079" s="31" t="str">
        <x:v>epic-fight-20.14.17-mc1.20.1-forge.jar!/assets/epicfight/lang/zh_cn.json</x:v>
      </x:c>
      <x:c r="K1079" s="31" t="str">
        <x:v>epicfight:netherite_dagger @ epic-fight-20.14.17-mc1.20.1-forge.jar!/data/epicfight/recipes/netherite_dagger.json</x:v>
      </x:c>
      <x:c r="L1079" s="31" t="str">
        <x:v>E:\mcmp_test\i18n_work\dump_weapons.json；历史导出；文件时间2026-09-23，实际采样时刻未记录</x:v>
      </x:c>
    </x:row>
    <x:row r="1080" ht="40" customHeight="1">
      <x:c r="A1080" s="24" t="str">
        <x:v>Epic Fight
epicfight · 33项</x:v>
      </x:c>
      <x:c r="B1080" s="22" t="str">
        <x:v>epicfight:netherite_longsword</x:v>
      </x:c>
      <x:c r="C1080" s="22" t="str">
        <x:v>下界合金长剑</x:v>
      </x:c>
      <x:c r="D1080" s="23" t="n">
        <x:v>8</x:v>
      </x:c>
      <x:c r="E1080" s="23" t="n">
        <x:v>-2.799999952316284</x:v>
      </x:c>
      <x:c r="F1080" s="23" t="n">
        <x:f>IF(AND(ISNUMBER(D1080),ISNUMBER(E1080)),D1080*(4+E1080),"")</x:f>
        <x:v>9.600000381469727</x:v>
      </x:c>
      <x:c r="G1080" s="22" t="str">
        <x:v>历史导出命中</x:v>
      </x:c>
      <x:c r="H1080" s="22" t="str">
        <x:v>物品模型+EF武器JSON+配方/掉落引用；epicfight:longsword</x:v>
      </x:c>
      <x:c r="I1080" s="22" t="str">
        <x:v>历史注册；现版运行时待核</x:v>
      </x:c>
      <x:c r="J1080" s="31" t="str">
        <x:v>epic-fight-20.14.17-mc1.20.1-forge.jar!/assets/epicfight/lang/zh_cn.json</x:v>
      </x:c>
      <x:c r="K1080" s="31" t="str">
        <x:v>epicfight:netherite_longsword @ epic-fight-20.14.17-mc1.20.1-forge.jar!/data/epicfight/recipes/netherite_longsword.json</x:v>
      </x:c>
      <x:c r="L1080" s="31" t="str">
        <x:v>E:\mcmp_test\i18n_work\dump_weapons.json；历史导出；文件时间2026-09-23，实际采样时刻未记录</x:v>
      </x:c>
    </x:row>
    <x:row r="1081" ht="40" customHeight="1">
      <x:c r="A1081" s="24" t="str">
        <x:v>Epic Fight
epicfight · 33项</x:v>
      </x:c>
      <x:c r="B1081" s="22" t="str">
        <x:v>epicfight:netherite_tachi</x:v>
      </x:c>
      <x:c r="C1081" s="22" t="str">
        <x:v>下界合金太刀</x:v>
      </x:c>
      <x:c r="D1081" s="23" t="n">
        <x:v>8</x:v>
      </x:c>
      <x:c r="E1081" s="23" t="n">
        <x:v>-2.799999952316284</x:v>
      </x:c>
      <x:c r="F1081" s="23" t="n">
        <x:f>IF(AND(ISNUMBER(D1081),ISNUMBER(E1081)),D1081*(4+E1081),"")</x:f>
        <x:v>9.600000381469727</x:v>
      </x:c>
      <x:c r="G1081" s="22" t="str">
        <x:v>历史导出命中</x:v>
      </x:c>
      <x:c r="H1081" s="22" t="str">
        <x:v>物品模型+EF武器JSON+配方/掉落引用；epicfight:tachi</x:v>
      </x:c>
      <x:c r="I1081" s="22" t="str">
        <x:v>历史注册；现版运行时待核</x:v>
      </x:c>
      <x:c r="J1081" s="31" t="str">
        <x:v>epic-fight-20.14.17-mc1.20.1-forge.jar!/assets/epicfight/lang/zh_cn.json</x:v>
      </x:c>
      <x:c r="K1081" s="31" t="str">
        <x:v>epicfight:netherite_tachi @ epic-fight-20.14.17-mc1.20.1-forge.jar!/data/epicfight/recipes/netherite_tachi.json</x:v>
      </x:c>
      <x:c r="L1081" s="31" t="str">
        <x:v>E:\mcmp_test\i18n_work\dump_weapons.json；历史导出；文件时间2026-09-23，实际采样时刻未记录</x:v>
      </x:c>
    </x:row>
    <x:row r="1082" ht="40" customHeight="1">
      <x:c r="A1082" s="24" t="str">
        <x:v>Epic Fight
epicfight · 33项</x:v>
      </x:c>
      <x:c r="B1082" s="22" t="str">
        <x:v>epicfight:diamond_dagger</x:v>
      </x:c>
      <x:c r="C1082" s="22" t="str">
        <x:v>钻石匕首</x:v>
      </x:c>
      <x:c r="D1082" s="23" t="n">
        <x:v>4</x:v>
      </x:c>
      <x:c r="E1082" s="23" t="n">
        <x:v>-1.600000023841858</x:v>
      </x:c>
      <x:c r="F1082" s="23" t="n">
        <x:f>IF(AND(ISNUMBER(D1082),ISNUMBER(E1082)),D1082*(4+E1082),"")</x:f>
        <x:v>9.599999904632568</x:v>
      </x:c>
      <x:c r="G1082" s="22" t="str">
        <x:v>历史导出命中</x:v>
      </x:c>
      <x:c r="H1082" s="22" t="str">
        <x:v>物品模型+EF武器JSON+配方/掉落引用；epicfight:dagger</x:v>
      </x:c>
      <x:c r="I1082" s="22" t="str">
        <x:v>历史注册；现版运行时待核</x:v>
      </x:c>
      <x:c r="J1082" s="31" t="str">
        <x:v>epic-fight-20.14.17-mc1.20.1-forge.jar!/assets/epicfight/lang/zh_cn.json</x:v>
      </x:c>
      <x:c r="K1082" s="31" t="str">
        <x:v>epicfight:diamond_dagger @ epic-fight-20.14.17-mc1.20.1-forge.jar!/data/epicfight/recipes/diamond_dagger.json</x:v>
      </x:c>
      <x:c r="L1082" s="31" t="str">
        <x:v>E:\mcmp_test\i18n_work\dump_weapons.json；历史导出；文件时间2026-09-23，实际采样时刻未记录</x:v>
      </x:c>
    </x:row>
    <x:row r="1083" ht="40" customHeight="1">
      <x:c r="A1083" s="24" t="str">
        <x:v>Epic Fight
epicfight · 33项</x:v>
      </x:c>
      <x:c r="B1083" s="22" t="str">
        <x:v>epicfight:diamond_longsword</x:v>
      </x:c>
      <x:c r="C1083" s="22" t="str">
        <x:v>钻石长剑</x:v>
      </x:c>
      <x:c r="D1083" s="23" t="n">
        <x:v>7</x:v>
      </x:c>
      <x:c r="E1083" s="23" t="n">
        <x:v>-2.799999952316284</x:v>
      </x:c>
      <x:c r="F1083" s="23" t="n">
        <x:f>IF(AND(ISNUMBER(D1083),ISNUMBER(E1083)),D1083*(4+E1083),"")</x:f>
        <x:v>8.40000033378601</x:v>
      </x:c>
      <x:c r="G1083" s="22" t="str">
        <x:v>历史导出命中</x:v>
      </x:c>
      <x:c r="H1083" s="22" t="str">
        <x:v>物品模型+EF武器JSON+配方/掉落引用；epicfight:longsword</x:v>
      </x:c>
      <x:c r="I1083" s="22" t="str">
        <x:v>历史注册；现版运行时待核</x:v>
      </x:c>
      <x:c r="J1083" s="31" t="str">
        <x:v>epic-fight-20.14.17-mc1.20.1-forge.jar!/assets/epicfight/lang/zh_cn.json</x:v>
      </x:c>
      <x:c r="K1083" s="31" t="str">
        <x:v>epicfight:diamond_longsword @ epic-fight-20.14.17-mc1.20.1-forge.jar!/data/epicfight/recipes/diamond_longsword.json</x:v>
      </x:c>
      <x:c r="L1083" s="31" t="str">
        <x:v>E:\mcmp_test\i18n_work\dump_weapons.json；历史导出；文件时间2026-09-23，实际采样时刻未记录</x:v>
      </x:c>
    </x:row>
    <x:row r="1084" ht="40" customHeight="1">
      <x:c r="A1084" s="24" t="str">
        <x:v>Epic Fight
epicfight · 33项</x:v>
      </x:c>
      <x:c r="B1084" s="22" t="str">
        <x:v>epicfight:diamond_tachi</x:v>
      </x:c>
      <x:c r="C1084" s="22" t="str">
        <x:v>钻石太刀</x:v>
      </x:c>
      <x:c r="D1084" s="23" t="n">
        <x:v>7</x:v>
      </x:c>
      <x:c r="E1084" s="23" t="n">
        <x:v>-2.799999952316284</x:v>
      </x:c>
      <x:c r="F1084" s="23" t="n">
        <x:f>IF(AND(ISNUMBER(D1084),ISNUMBER(E1084)),D1084*(4+E1084),"")</x:f>
        <x:v>8.40000033378601</x:v>
      </x:c>
      <x:c r="G1084" s="22" t="str">
        <x:v>历史导出命中</x:v>
      </x:c>
      <x:c r="H1084" s="22" t="str">
        <x:v>物品模型+EF武器JSON+配方/掉落引用；epicfight:tachi</x:v>
      </x:c>
      <x:c r="I1084" s="22" t="str">
        <x:v>历史注册；现版运行时待核</x:v>
      </x:c>
      <x:c r="J1084" s="31" t="str">
        <x:v>epic-fight-20.14.17-mc1.20.1-forge.jar!/assets/epicfight/lang/zh_cn.json</x:v>
      </x:c>
      <x:c r="K1084" s="31" t="str">
        <x:v>epicfight:diamond_tachi @ epic-fight-20.14.17-mc1.20.1-forge.jar!/data/epicfight/recipes/diamond_tachi.json</x:v>
      </x:c>
      <x:c r="L1084" s="31" t="str">
        <x:v>E:\mcmp_test\i18n_work\dump_weapons.json；历史导出；文件时间2026-09-23，实际采样时刻未记录</x:v>
      </x:c>
    </x:row>
    <x:row r="1085" ht="40" customHeight="1">
      <x:c r="A1085" s="24" t="str">
        <x:v>Epic Fight
epicfight · 33项</x:v>
      </x:c>
      <x:c r="B1085" s="22" t="str">
        <x:v>epicfight:netherite_spear</x:v>
      </x:c>
      <x:c r="C1085" s="22" t="str">
        <x:v>下界合金长矛</x:v>
      </x:c>
      <x:c r="D1085" s="23" t="n">
        <x:v>7</x:v>
      </x:c>
      <x:c r="E1085" s="23" t="n">
        <x:v>-2.799999952316284</x:v>
      </x:c>
      <x:c r="F1085" s="23" t="n">
        <x:f>IF(AND(ISNUMBER(D1085),ISNUMBER(E1085)),D1085*(4+E1085),"")</x:f>
        <x:v>8.40000033378601</x:v>
      </x:c>
      <x:c r="G1085" s="22" t="str">
        <x:v>历史导出命中</x:v>
      </x:c>
      <x:c r="H1085" s="22" t="str">
        <x:v>物品模型+EF武器JSON+配方/掉落引用；epicfight:spear</x:v>
      </x:c>
      <x:c r="I1085" s="22" t="str">
        <x:v>历史注册；现版运行时待核</x:v>
      </x:c>
      <x:c r="J1085" s="31" t="str">
        <x:v>epic-fight-20.14.17-mc1.20.1-forge.jar!/assets/epicfight/lang/zh_cn.json</x:v>
      </x:c>
      <x:c r="K1085" s="31" t="str">
        <x:v>epicfight:netherite_spear @ epic-fight-20.14.17-mc1.20.1-forge.jar!/data/epicfight/recipes/netherite_spear.json</x:v>
      </x:c>
      <x:c r="L1085" s="31" t="str">
        <x:v>E:\mcmp_test\i18n_work\dump_weapons.json；历史导出；文件时间2026-09-23，实际采样时刻未记录</x:v>
      </x:c>
    </x:row>
    <x:row r="1086" ht="40" customHeight="1">
      <x:c r="A1086" s="24" t="str">
        <x:v>Epic Fight
epicfight · 33项</x:v>
      </x:c>
      <x:c r="B1086" s="22" t="str">
        <x:v>epicfight:glove</x:v>
      </x:c>
      <x:c r="C1086" s="22" t="str">
        <x:v>手套</x:v>
      </x:c>
      <x:c r="D1086" s="23" t="n">
        <x:v>2</x:v>
      </x:c>
      <x:c r="E1086" s="23" t="n">
        <x:v>0</x:v>
      </x:c>
      <x:c r="F1086" s="23" t="n">
        <x:f>IF(AND(ISNUMBER(D1086),ISNUMBER(E1086)),D1086*(4+E1086),"")</x:f>
        <x:v>8</x:v>
      </x:c>
      <x:c r="G1086" s="22" t="str">
        <x:v>历史导出命中</x:v>
      </x:c>
      <x:c r="H1086" s="22" t="str">
        <x:v>物品模型+EF武器JSON+配方/掉落引用；epicfight:fist</x:v>
      </x:c>
      <x:c r="I1086" s="22" t="str">
        <x:v>历史注册；现版运行时待核</x:v>
      </x:c>
      <x:c r="J1086" s="31" t="str">
        <x:v>epic-fight-20.14.17-mc1.20.1-forge.jar!/assets/epicfight/lang/zh_cn.json</x:v>
      </x:c>
      <x:c r="K1086" s="31" t="str">
        <x:v>epicfight:glove @ epic-fight-20.14.17-mc1.20.1-forge.jar!/data/epicfight/recipes/glove.json</x:v>
      </x:c>
      <x:c r="L1086" s="31" t="str">
        <x:v>E:\mcmp_test\i18n_work\dump_weapons.json；历史导出；文件时间2026-09-23，实际采样时刻未记录</x:v>
      </x:c>
    </x:row>
    <x:row r="1087" ht="40" customHeight="1">
      <x:c r="A1087" s="24" t="str">
        <x:v>Epic Fight
epicfight · 33项</x:v>
      </x:c>
      <x:c r="B1087" s="22" t="str">
        <x:v>epicfight:diamond_spear</x:v>
      </x:c>
      <x:c r="C1087" s="22" t="str">
        <x:v>钻石长矛</x:v>
      </x:c>
      <x:c r="D1087" s="23" t="n">
        <x:v>6</x:v>
      </x:c>
      <x:c r="E1087" s="23" t="n">
        <x:v>-2.799999952316284</x:v>
      </x:c>
      <x:c r="F1087" s="23" t="n">
        <x:f>IF(AND(ISNUMBER(D1087),ISNUMBER(E1087)),D1087*(4+E1087),"")</x:f>
        <x:v>7.200000286102295</x:v>
      </x:c>
      <x:c r="G1087" s="22" t="str">
        <x:v>历史导出命中</x:v>
      </x:c>
      <x:c r="H1087" s="22" t="str">
        <x:v>物品模型+EF武器JSON+配方/掉落引用；epicfight:spear</x:v>
      </x:c>
      <x:c r="I1087" s="22" t="str">
        <x:v>历史注册；现版运行时待核</x:v>
      </x:c>
      <x:c r="J1087" s="31" t="str">
        <x:v>epic-fight-20.14.17-mc1.20.1-forge.jar!/assets/epicfight/lang/zh_cn.json</x:v>
      </x:c>
      <x:c r="K1087" s="31" t="str">
        <x:v>epicfight:diamond_spear @ epic-fight-20.14.17-mc1.20.1-forge.jar!/data/epicfight/recipes/diamond_spear.json</x:v>
      </x:c>
      <x:c r="L1087" s="31" t="str">
        <x:v>E:\mcmp_test\i18n_work\dump_weapons.json；历史导出；文件时间2026-09-23，实际采样时刻未记录</x:v>
      </x:c>
    </x:row>
    <x:row r="1088" ht="40" customHeight="1">
      <x:c r="A1088" s="24" t="str">
        <x:v>Epic Fight
epicfight · 33项</x:v>
      </x:c>
      <x:c r="B1088" s="22" t="str">
        <x:v>epicfight:iron_longsword</x:v>
      </x:c>
      <x:c r="C1088" s="22" t="str">
        <x:v>铁长剑</x:v>
      </x:c>
      <x:c r="D1088" s="23" t="n">
        <x:v>6</x:v>
      </x:c>
      <x:c r="E1088" s="23" t="n">
        <x:v>-2.799999952316284</x:v>
      </x:c>
      <x:c r="F1088" s="23" t="n">
        <x:f>IF(AND(ISNUMBER(D1088),ISNUMBER(E1088)),D1088*(4+E1088),"")</x:f>
        <x:v>7.200000286102295</x:v>
      </x:c>
      <x:c r="G1088" s="22" t="str">
        <x:v>历史导出命中</x:v>
      </x:c>
      <x:c r="H1088" s="22" t="str">
        <x:v>物品模型+EF武器JSON+配方/掉落引用；epicfight:longsword</x:v>
      </x:c>
      <x:c r="I1088" s="22" t="str">
        <x:v>历史注册；现版运行时待核</x:v>
      </x:c>
      <x:c r="J1088" s="31" t="str">
        <x:v>epic-fight-20.14.17-mc1.20.1-forge.jar!/assets/epicfight/lang/zh_cn.json</x:v>
      </x:c>
      <x:c r="K1088" s="31" t="str">
        <x:v>epicfight:iron_longsword @ epic-fight-20.14.17-mc1.20.1-forge.jar!/data/epicfight/recipes/iron_longsword.json；minecraft:entities/recruit_mh @ EFMCompat 2.0.jar!/data/minecraft/loot_tables/entities/recruit_mh.json；guardvillagers:entities/guard_main_hand @ epic_fight_villages_guard-1.1-forge-1.20.1.jar!/data/guardvillagers/loot_tables/entities/guard_main_hand.json</x:v>
      </x:c>
      <x:c r="L1088" s="31" t="str">
        <x:v>E:\mcmp_test\i18n_work\dump_weapons.json；历史导出；文件时间2026-09-23，实际采样时刻未记录</x:v>
      </x:c>
    </x:row>
    <x:row r="1089" ht="40" customHeight="1">
      <x:c r="A1089" s="24" t="str">
        <x:v>Epic Fight
epicfight · 33项</x:v>
      </x:c>
      <x:c r="B1089" s="22" t="str">
        <x:v>epicfight:iron_tachi</x:v>
      </x:c>
      <x:c r="C1089" s="22" t="str">
        <x:v>铁太刀</x:v>
      </x:c>
      <x:c r="D1089" s="23" t="n">
        <x:v>6</x:v>
      </x:c>
      <x:c r="E1089" s="23" t="n">
        <x:v>-2.799999952316284</x:v>
      </x:c>
      <x:c r="F1089" s="23" t="n">
        <x:f>IF(AND(ISNUMBER(D1089),ISNUMBER(E1089)),D1089*(4+E1089),"")</x:f>
        <x:v>7.200000286102295</x:v>
      </x:c>
      <x:c r="G1089" s="22" t="str">
        <x:v>历史导出命中</x:v>
      </x:c>
      <x:c r="H1089" s="22" t="str">
        <x:v>物品模型+EF武器JSON+配方/掉落引用；epicfight:tachi</x:v>
      </x:c>
      <x:c r="I1089" s="22" t="str">
        <x:v>历史注册；现版运行时待核</x:v>
      </x:c>
      <x:c r="J1089" s="31" t="str">
        <x:v>epic-fight-20.14.17-mc1.20.1-forge.jar!/assets/epicfight/lang/zh_cn.json</x:v>
      </x:c>
      <x:c r="K1089" s="31" t="str">
        <x:v>epicfight:iron_tachi @ epic-fight-20.14.17-mc1.20.1-forge.jar!/data/epicfight/recipes/iron_tachi.json</x:v>
      </x:c>
      <x:c r="L1089" s="31" t="str">
        <x:v>E:\mcmp_test\i18n_work\dump_weapons.json；历史导出；文件时间2026-09-23，实际采样时刻未记录</x:v>
      </x:c>
    </x:row>
    <x:row r="1090" ht="40" customHeight="1">
      <x:c r="A1090" s="24" t="str">
        <x:v>Epic Fight
epicfight · 33项</x:v>
      </x:c>
      <x:c r="B1090" s="22" t="str">
        <x:v>epicfight:iron_dagger</x:v>
      </x:c>
      <x:c r="C1090" s="22" t="str">
        <x:v>铁匕首</x:v>
      </x:c>
      <x:c r="D1090" s="23" t="n">
        <x:v>3</x:v>
      </x:c>
      <x:c r="E1090" s="23" t="n">
        <x:v>-1.600000023841858</x:v>
      </x:c>
      <x:c r="F1090" s="23" t="n">
        <x:f>IF(AND(ISNUMBER(D1090),ISNUMBER(E1090)),D1090*(4+E1090),"")</x:f>
        <x:v>7.199999928474426</x:v>
      </x:c>
      <x:c r="G1090" s="22" t="str">
        <x:v>历史导出命中</x:v>
      </x:c>
      <x:c r="H1090" s="22" t="str">
        <x:v>物品模型+EF武器JSON+配方/掉落引用；epicfight:dagger</x:v>
      </x:c>
      <x:c r="I1090" s="22" t="str">
        <x:v>历史注册；现版运行时待核</x:v>
      </x:c>
      <x:c r="J1090" s="31" t="str">
        <x:v>epic-fight-20.14.17-mc1.20.1-forge.jar!/assets/epicfight/lang/zh_cn.json</x:v>
      </x:c>
      <x:c r="K1090" s="31" t="str">
        <x:v>epicfight:iron_dagger @ epic-fight-20.14.17-mc1.20.1-forge.jar!/data/epicfight/recipes/iron_dagger.json；minecraft:entities/recruit_mh @ EFMCompat 2.0.jar!/data/minecraft/loot_tables/entities/recruit_mh.json；guardvillagers:entities/guard_main_hand @ epic_fight_villages_guard-1.1-forge-1.20.1.jar!/data/guardvillagers/loot_tables/entities/guard_main_hand.json</x:v>
      </x:c>
      <x:c r="L1090" s="31" t="str">
        <x:v>E:\mcmp_test\i18n_work\dump_weapons.json；历史导出；文件时间2026-09-23，实际采样时刻未记录</x:v>
      </x:c>
    </x:row>
    <x:row r="1091" ht="40" customHeight="1">
      <x:c r="A1091" s="24" t="str">
        <x:v>Epic Fight
epicfight · 33项</x:v>
      </x:c>
      <x:c r="B1091" s="22" t="str">
        <x:v>epicfight:iron_spear</x:v>
      </x:c>
      <x:c r="C1091" s="22" t="str">
        <x:v>铁长矛</x:v>
      </x:c>
      <x:c r="D1091" s="23" t="n">
        <x:v>5</x:v>
      </x:c>
      <x:c r="E1091" s="23" t="n">
        <x:v>-2.799999952316284</x:v>
      </x:c>
      <x:c r="F1091" s="23" t="n">
        <x:f>IF(AND(ISNUMBER(D1091),ISNUMBER(E1091)),D1091*(4+E1091),"")</x:f>
        <x:v>6.000000238418579</x:v>
      </x:c>
      <x:c r="G1091" s="22" t="str">
        <x:v>历史导出命中</x:v>
      </x:c>
      <x:c r="H1091" s="22" t="str">
        <x:v>物品模型+EF武器JSON+配方/掉落引用；epicfight:spear</x:v>
      </x:c>
      <x:c r="I1091" s="22" t="str">
        <x:v>历史注册；现版运行时待核</x:v>
      </x:c>
      <x:c r="J1091" s="31" t="str">
        <x:v>epic-fight-20.14.17-mc1.20.1-forge.jar!/assets/epicfight/lang/zh_cn.json</x:v>
      </x:c>
      <x:c r="K1091" s="31" t="str">
        <x:v>epicfight:iron_spear @ epic-fight-20.14.17-mc1.20.1-forge.jar!/data/epicfight/recipes/iron_spear.json；minecraft:entities/shieldman_mh @ EFMCompat 2.0.jar!/data/minecraft/loot_tables/entities/shieldman_mh.json；guardvillagers:entities/guard_main_hand @ epic_fight_villages_guard-1.1-forge-1.20.1.jar!/data/guardvillagers/loot_tables/entities/guard_main_hand.json</x:v>
      </x:c>
      <x:c r="L1091" s="31" t="str">
        <x:v>E:\mcmp_test\i18n_work\dump_weapons.json；历史导出；文件时间2026-09-23，实际采样时刻未记录</x:v>
      </x:c>
    </x:row>
    <x:row r="1092" ht="40" customHeight="1">
      <x:c r="A1092" s="24" t="str">
        <x:v>Epic Fight
epicfight · 33项</x:v>
      </x:c>
      <x:c r="B1092" s="22" t="str">
        <x:v>epicfight:stone_longsword</x:v>
      </x:c>
      <x:c r="C1092" s="22" t="str">
        <x:v>石长剑</x:v>
      </x:c>
      <x:c r="D1092" s="23" t="n">
        <x:v>5</x:v>
      </x:c>
      <x:c r="E1092" s="23" t="n">
        <x:v>-2.799999952316284</x:v>
      </x:c>
      <x:c r="F1092" s="23" t="n">
        <x:f>IF(AND(ISNUMBER(D1092),ISNUMBER(E1092)),D1092*(4+E1092),"")</x:f>
        <x:v>6.000000238418579</x:v>
      </x:c>
      <x:c r="G1092" s="22" t="str">
        <x:v>历史导出命中</x:v>
      </x:c>
      <x:c r="H1092" s="22" t="str">
        <x:v>物品模型+EF武器JSON+配方/掉落引用；epicfight:longsword</x:v>
      </x:c>
      <x:c r="I1092" s="22" t="str">
        <x:v>历史注册；现版运行时待核</x:v>
      </x:c>
      <x:c r="J1092" s="31" t="str">
        <x:v>config/openloader/resources/svs_zh_cn/assets/epicfight/lang/zh_cn.json</x:v>
      </x:c>
      <x:c r="K1092" s="31" t="str">
        <x:v>epicfight:stone_longsword @ epic-fight-20.14.17-mc1.20.1-forge.jar!/data/epicfight/recipes/stone_longsword.json</x:v>
      </x:c>
      <x:c r="L1092" s="31" t="str">
        <x:v>E:\mcmp_test\i18n_work\dump_weapons.json；历史导出；文件时间2026-09-23，实际采样时刻未记录</x:v>
      </x:c>
    </x:row>
    <x:row r="1093" ht="40" customHeight="1">
      <x:c r="A1093" s="24" t="str">
        <x:v>Epic Fight
epicfight · 33项</x:v>
      </x:c>
      <x:c r="B1093" s="22" t="str">
        <x:v>epicfight:stone_tachi</x:v>
      </x:c>
      <x:c r="C1093" s="22" t="str">
        <x:v>石太刀</x:v>
      </x:c>
      <x:c r="D1093" s="23" t="n">
        <x:v>5</x:v>
      </x:c>
      <x:c r="E1093" s="23" t="n">
        <x:v>-2.799999952316284</x:v>
      </x:c>
      <x:c r="F1093" s="23" t="n">
        <x:f>IF(AND(ISNUMBER(D1093),ISNUMBER(E1093)),D1093*(4+E1093),"")</x:f>
        <x:v>6.000000238418579</x:v>
      </x:c>
      <x:c r="G1093" s="22" t="str">
        <x:v>历史导出命中</x:v>
      </x:c>
      <x:c r="H1093" s="22" t="str">
        <x:v>物品模型+EF武器JSON+配方/掉落引用；epicfight:tachi</x:v>
      </x:c>
      <x:c r="I1093" s="22" t="str">
        <x:v>历史注册；现版运行时待核</x:v>
      </x:c>
      <x:c r="J1093" s="31" t="str">
        <x:v>config/openloader/resources/svs_zh_cn/assets/epicfight/lang/zh_cn.json</x:v>
      </x:c>
      <x:c r="K1093" s="31" t="str">
        <x:v>epicfight:stone_tachi @ epic-fight-20.14.17-mc1.20.1-forge.jar!/data/epicfight/recipes/stone_tachi.json</x:v>
      </x:c>
      <x:c r="L1093" s="31" t="str">
        <x:v>E:\mcmp_test\i18n_work\dump_weapons.json；历史导出；文件时间2026-09-23，实际采样时刻未记录</x:v>
      </x:c>
    </x:row>
    <x:row r="1094" ht="40" customHeight="1">
      <x:c r="A1094" s="24" t="str">
        <x:v>Epic Fight
epicfight · 33项</x:v>
      </x:c>
      <x:c r="B1094" s="22" t="str">
        <x:v>epicfight:golden_longsword</x:v>
      </x:c>
      <x:c r="C1094" s="22" t="str">
        <x:v>金长剑</x:v>
      </x:c>
      <x:c r="D1094" s="23" t="n">
        <x:v>4</x:v>
      </x:c>
      <x:c r="E1094" s="23" t="n">
        <x:v>-2.799999952316284</x:v>
      </x:c>
      <x:c r="F1094" s="23" t="n">
        <x:f>IF(AND(ISNUMBER(D1094),ISNUMBER(E1094)),D1094*(4+E1094),"")</x:f>
        <x:v>4.800000190734863</x:v>
      </x:c>
      <x:c r="G1094" s="22" t="str">
        <x:v>历史导出命中</x:v>
      </x:c>
      <x:c r="H1094" s="22" t="str">
        <x:v>物品模型+EF武器JSON+配方/掉落引用；epicfight:longsword</x:v>
      </x:c>
      <x:c r="I1094" s="22" t="str">
        <x:v>历史注册；现版运行时待核</x:v>
      </x:c>
      <x:c r="J1094" s="31" t="str">
        <x:v>epic-fight-20.14.17-mc1.20.1-forge.jar!/assets/epicfight/lang/zh_cn.json</x:v>
      </x:c>
      <x:c r="K1094" s="31" t="str">
        <x:v>epicfight:golden_longsword @ epic-fight-20.14.17-mc1.20.1-forge.jar!/data/epicfight/recipes/golden_longsword.json</x:v>
      </x:c>
      <x:c r="L1094" s="31" t="str">
        <x:v>E:\mcmp_test\i18n_work\dump_weapons.json；历史导出；文件时间2026-09-23，实际采样时刻未记录</x:v>
      </x:c>
    </x:row>
    <x:row r="1095" ht="40" customHeight="1">
      <x:c r="A1095" s="24" t="str">
        <x:v>Epic Fight
epicfight · 33项</x:v>
      </x:c>
      <x:c r="B1095" s="22" t="str">
        <x:v>epicfight:golden_tachi</x:v>
      </x:c>
      <x:c r="C1095" s="22" t="str">
        <x:v>金太刀</x:v>
      </x:c>
      <x:c r="D1095" s="23" t="n">
        <x:v>4</x:v>
      </x:c>
      <x:c r="E1095" s="23" t="n">
        <x:v>-2.799999952316284</x:v>
      </x:c>
      <x:c r="F1095" s="23" t="n">
        <x:f>IF(AND(ISNUMBER(D1095),ISNUMBER(E1095)),D1095*(4+E1095),"")</x:f>
        <x:v>4.800000190734863</x:v>
      </x:c>
      <x:c r="G1095" s="22" t="str">
        <x:v>历史导出命中</x:v>
      </x:c>
      <x:c r="H1095" s="22" t="str">
        <x:v>物品模型+EF武器JSON+配方/掉落引用；epicfight:tachi</x:v>
      </x:c>
      <x:c r="I1095" s="22" t="str">
        <x:v>历史注册；现版运行时待核</x:v>
      </x:c>
      <x:c r="J1095" s="31" t="str">
        <x:v>epic-fight-20.14.17-mc1.20.1-forge.jar!/assets/epicfight/lang/zh_cn.json</x:v>
      </x:c>
      <x:c r="K1095" s="31" t="str">
        <x:v>epicfight:golden_tachi @ epic-fight-20.14.17-mc1.20.1-forge.jar!/data/epicfight/recipes/golden_tachi.json</x:v>
      </x:c>
      <x:c r="L1095" s="31" t="str">
        <x:v>E:\mcmp_test\i18n_work\dump_weapons.json；历史导出；文件时间2026-09-23，实际采样时刻未记录</x:v>
      </x:c>
    </x:row>
    <x:row r="1096" ht="40" customHeight="1">
      <x:c r="A1096" s="24" t="str">
        <x:v>Epic Fight
epicfight · 33项</x:v>
      </x:c>
      <x:c r="B1096" s="22" t="str">
        <x:v>epicfight:stone_spear</x:v>
      </x:c>
      <x:c r="C1096" s="22" t="str">
        <x:v>石长矛</x:v>
      </x:c>
      <x:c r="D1096" s="23" t="n">
        <x:v>4</x:v>
      </x:c>
      <x:c r="E1096" s="23" t="n">
        <x:v>-2.799999952316284</x:v>
      </x:c>
      <x:c r="F1096" s="23" t="n">
        <x:f>IF(AND(ISNUMBER(D1096),ISNUMBER(E1096)),D1096*(4+E1096),"")</x:f>
        <x:v>4.800000190734863</x:v>
      </x:c>
      <x:c r="G1096" s="22" t="str">
        <x:v>历史导出命中</x:v>
      </x:c>
      <x:c r="H1096" s="22" t="str">
        <x:v>物品模型+EF武器JSON+配方/掉落引用；epicfight:spear</x:v>
      </x:c>
      <x:c r="I1096" s="22" t="str">
        <x:v>历史注册；现版运行时待核</x:v>
      </x:c>
      <x:c r="J1096" s="31" t="str">
        <x:v>epic-fight-20.14.17-mc1.20.1-forge.jar!/assets/epicfight/lang/zh_cn.json</x:v>
      </x:c>
      <x:c r="K1096" s="31" t="str">
        <x:v>epicfight:stone_spear @ epic-fight-20.14.17-mc1.20.1-forge.jar!/data/epicfight/recipes/stone_spear.json；minecraft:entities/shieldman_mh @ EFMCompat 2.0.jar!/data/minecraft/loot_tables/entities/shieldman_mh.json</x:v>
      </x:c>
      <x:c r="L1096" s="31" t="str">
        <x:v>E:\mcmp_test\i18n_work\dump_weapons.json；历史导出；文件时间2026-09-23，实际采样时刻未记录</x:v>
      </x:c>
    </x:row>
    <x:row r="1097" ht="40" customHeight="1">
      <x:c r="A1097" s="24" t="str">
        <x:v>Epic Fight
epicfight · 33项</x:v>
      </x:c>
      <x:c r="B1097" s="22" t="str">
        <x:v>epicfight:wooden_longsword</x:v>
      </x:c>
      <x:c r="C1097" s="22" t="str">
        <x:v>木长剑</x:v>
      </x:c>
      <x:c r="D1097" s="23" t="n">
        <x:v>4</x:v>
      </x:c>
      <x:c r="E1097" s="23" t="n">
        <x:v>-2.799999952316284</x:v>
      </x:c>
      <x:c r="F1097" s="23" t="n">
        <x:f>IF(AND(ISNUMBER(D1097),ISNUMBER(E1097)),D1097*(4+E1097),"")</x:f>
        <x:v>4.800000190734863</x:v>
      </x:c>
      <x:c r="G1097" s="22" t="str">
        <x:v>历史导出命中</x:v>
      </x:c>
      <x:c r="H1097" s="22" t="str">
        <x:v>物品模型+EF武器JSON+配方/掉落引用；epicfight:longsword</x:v>
      </x:c>
      <x:c r="I1097" s="22" t="str">
        <x:v>历史注册；现版运行时待核</x:v>
      </x:c>
      <x:c r="J1097" s="31" t="str">
        <x:v>config/openloader/resources/svs_zh_cn/assets/epicfight/lang/zh_cn.json</x:v>
      </x:c>
      <x:c r="K1097" s="31" t="str">
        <x:v>epicfight:wooden_longsword @ epic-fight-20.14.17-mc1.20.1-forge.jar!/data/epicfight/recipes/wooden_longsword.json</x:v>
      </x:c>
      <x:c r="L1097" s="31" t="str">
        <x:v>E:\mcmp_test\i18n_work\dump_weapons.json；历史导出；文件时间2026-09-23，实际采样时刻未记录</x:v>
      </x:c>
    </x:row>
    <x:row r="1098" ht="40" customHeight="1">
      <x:c r="A1098" s="24" t="str">
        <x:v>Epic Fight
epicfight · 33项</x:v>
      </x:c>
      <x:c r="B1098" s="22" t="str">
        <x:v>epicfight:wooden_tachi</x:v>
      </x:c>
      <x:c r="C1098" s="22" t="str">
        <x:v>木太刀</x:v>
      </x:c>
      <x:c r="D1098" s="23" t="n">
        <x:v>4</x:v>
      </x:c>
      <x:c r="E1098" s="23" t="n">
        <x:v>-2.799999952316284</x:v>
      </x:c>
      <x:c r="F1098" s="23" t="n">
        <x:f>IF(AND(ISNUMBER(D1098),ISNUMBER(E1098)),D1098*(4+E1098),"")</x:f>
        <x:v>4.800000190734863</x:v>
      </x:c>
      <x:c r="G1098" s="22" t="str">
        <x:v>历史导出命中</x:v>
      </x:c>
      <x:c r="H1098" s="22" t="str">
        <x:v>物品模型+EF武器JSON+配方/掉落引用；epicfight:tachi</x:v>
      </x:c>
      <x:c r="I1098" s="22" t="str">
        <x:v>历史注册；现版运行时待核</x:v>
      </x:c>
      <x:c r="J1098" s="31" t="str">
        <x:v>config/openloader/resources/svs_zh_cn/assets/epicfight/lang/zh_cn.json</x:v>
      </x:c>
      <x:c r="K1098" s="31" t="str">
        <x:v>epicfight:wooden_tachi @ epic-fight-20.14.17-mc1.20.1-forge.jar!/data/epicfight/recipes/wooden_tachi.json</x:v>
      </x:c>
      <x:c r="L1098" s="31" t="str">
        <x:v>E:\mcmp_test\i18n_work\dump_weapons.json；历史导出；文件时间2026-09-23，实际采样时刻未记录</x:v>
      </x:c>
    </x:row>
    <x:row r="1099" ht="40" customHeight="1">
      <x:c r="A1099" s="24" t="str">
        <x:v>Epic Fight
epicfight · 33项</x:v>
      </x:c>
      <x:c r="B1099" s="22" t="str">
        <x:v>epicfight:stone_dagger</x:v>
      </x:c>
      <x:c r="C1099" s="22" t="str">
        <x:v>石匕首</x:v>
      </x:c>
      <x:c r="D1099" s="23" t="n">
        <x:v>2</x:v>
      </x:c>
      <x:c r="E1099" s="23" t="n">
        <x:v>-1.600000023841858</x:v>
      </x:c>
      <x:c r="F1099" s="23" t="n">
        <x:f>IF(AND(ISNUMBER(D1099),ISNUMBER(E1099)),D1099*(4+E1099),"")</x:f>
        <x:v>4.799999952316284</x:v>
      </x:c>
      <x:c r="G1099" s="22" t="str">
        <x:v>历史导出命中</x:v>
      </x:c>
      <x:c r="H1099" s="22" t="str">
        <x:v>物品模型+EF武器JSON+配方/掉落引用；epicfight:dagger</x:v>
      </x:c>
      <x:c r="I1099" s="22" t="str">
        <x:v>历史注册；现版运行时待核</x:v>
      </x:c>
      <x:c r="J1099" s="31" t="str">
        <x:v>epic-fight-20.14.17-mc1.20.1-forge.jar!/assets/epicfight/lang/zh_cn.json</x:v>
      </x:c>
      <x:c r="K1099" s="31" t="str">
        <x:v>epicfight:stone_dagger @ epic-fight-20.14.17-mc1.20.1-forge.jar!/data/epicfight/recipes/stone_dagger.json</x:v>
      </x:c>
      <x:c r="L1099" s="31" t="str">
        <x:v>E:\mcmp_test\i18n_work\dump_weapons.json；历史导出；文件时间2026-09-23，实际采样时刻未记录</x:v>
      </x:c>
    </x:row>
    <x:row r="1100" ht="40" customHeight="1">
      <x:c r="A1100" s="24" t="str">
        <x:v>Epic Fight
epicfight · 33项</x:v>
      </x:c>
      <x:c r="B1100" s="22" t="str">
        <x:v>epicfight:bokken</x:v>
      </x:c>
      <x:c r="C1100" s="22" t="str">
        <x:v>Bokken</x:v>
      </x:c>
      <x:c r="D1100" s="23" t="n">
        <x:v>3</x:v>
      </x:c>
      <x:c r="E1100" s="23" t="n">
        <x:v>-2.4000000953674316</x:v>
      </x:c>
      <x:c r="F1100" s="23" t="n">
        <x:f>IF(AND(ISNUMBER(D1100),ISNUMBER(E1100)),D1100*(4+E1100),"")</x:f>
        <x:v>4.799999713897705</x:v>
      </x:c>
      <x:c r="G1100" s="22" t="str">
        <x:v>历史未命中；不是不适配结论</x:v>
      </x:c>
      <x:c r="H1100" s="22" t="str">
        <x:v>物品模型+配方/掉落引用；</x:v>
      </x:c>
      <x:c r="I1100" s="22" t="str">
        <x:v>历史注册；现版运行时待核</x:v>
      </x:c>
      <x:c r="J1100" s="31" t="str">
        <x:v>epic-fight-20.14.17-mc1.20.1-forge.jar!/assets/epicfight/lang/zh_cn.json</x:v>
      </x:c>
      <x:c r="K1100" s="31" t="str">
        <x:v>minecraft:bokken @ config/openloader/data/imfdata/data/minecraft/recipes/bokken.json</x:v>
      </x:c>
      <x:c r="L1100" s="31" t="str">
        <x:v>E:\mcmp_test\i18n_work\dump_weapons.json；历史导出；文件时间2026-09-23，实际采样时刻未记录</x:v>
      </x:c>
    </x:row>
    <x:row r="1101" ht="40" customHeight="1">
      <x:c r="A1101" s="24" t="str">
        <x:v>Epic Fight
epicfight · 33项</x:v>
      </x:c>
      <x:c r="B1101" s="22" t="str">
        <x:v>epicfight:golden_spear</x:v>
      </x:c>
      <x:c r="C1101" s="22" t="str">
        <x:v>金长矛</x:v>
      </x:c>
      <x:c r="D1101" s="23" t="n">
        <x:v>3</x:v>
      </x:c>
      <x:c r="E1101" s="23" t="n">
        <x:v>-2.799999952316284</x:v>
      </x:c>
      <x:c r="F1101" s="23" t="n">
        <x:f>IF(AND(ISNUMBER(D1101),ISNUMBER(E1101)),D1101*(4+E1101),"")</x:f>
        <x:v>3.6000001430511475</x:v>
      </x:c>
      <x:c r="G1101" s="22" t="str">
        <x:v>历史导出命中</x:v>
      </x:c>
      <x:c r="H1101" s="22" t="str">
        <x:v>物品模型+EF武器JSON+配方/掉落引用；epicfight:spear</x:v>
      </x:c>
      <x:c r="I1101" s="22" t="str">
        <x:v>历史注册；现版运行时待核</x:v>
      </x:c>
      <x:c r="J1101" s="31" t="str">
        <x:v>epic-fight-20.14.17-mc1.20.1-forge.jar!/assets/epicfight/lang/zh_cn.json</x:v>
      </x:c>
      <x:c r="K1101" s="31" t="str">
        <x:v>epicfight:golden_spear @ epic-fight-20.14.17-mc1.20.1-forge.jar!/data/epicfight/recipes/golden_spear.json</x:v>
      </x:c>
      <x:c r="L1101" s="31" t="str">
        <x:v>E:\mcmp_test\i18n_work\dump_weapons.json；历史导出；文件时间2026-09-23，实际采样时刻未记录</x:v>
      </x:c>
    </x:row>
    <x:row r="1102" ht="40" customHeight="1">
      <x:c r="A1102" s="24" t="str">
        <x:v>Epic Fight
epicfight · 33项</x:v>
      </x:c>
      <x:c r="B1102" s="22" t="str">
        <x:v>epicfight:wooden_spear</x:v>
      </x:c>
      <x:c r="C1102" s="22" t="str">
        <x:v>木矛</x:v>
      </x:c>
      <x:c r="D1102" s="23" t="n">
        <x:v>3</x:v>
      </x:c>
      <x:c r="E1102" s="23" t="n">
        <x:v>-2.799999952316284</x:v>
      </x:c>
      <x:c r="F1102" s="23" t="n">
        <x:f>IF(AND(ISNUMBER(D1102),ISNUMBER(E1102)),D1102*(4+E1102),"")</x:f>
        <x:v>3.6000001430511475</x:v>
      </x:c>
      <x:c r="G1102" s="22" t="str">
        <x:v>历史导出命中</x:v>
      </x:c>
      <x:c r="H1102" s="22" t="str">
        <x:v>物品模型+EF武器JSON+配方/掉落引用；epicfight:spear</x:v>
      </x:c>
      <x:c r="I1102" s="22" t="str">
        <x:v>历史注册；现版运行时待核</x:v>
      </x:c>
      <x:c r="J1102" s="31" t="str">
        <x:v>config/openloader/resources/svs_zh_cn/assets/epicfight/lang/zh_cn.json</x:v>
      </x:c>
      <x:c r="K1102" s="31" t="str">
        <x:v>epicfight:wooden_spear @ epic-fight-20.14.17-mc1.20.1-forge.jar!/data/epicfight/recipes/wooden_spear.json</x:v>
      </x:c>
      <x:c r="L1102" s="31" t="str">
        <x:v>E:\mcmp_test\i18n_work\dump_weapons.json；历史导出；文件时间2026-09-23，实际采样时刻未记录</x:v>
      </x:c>
    </x:row>
    <x:row r="1103" ht="40" customHeight="1">
      <x:c r="A1103" s="24" t="str">
        <x:v>Epic Fight
epicfight · 33项</x:v>
      </x:c>
      <x:c r="B1103" s="22" t="str">
        <x:v>epicfight:golden_dagger</x:v>
      </x:c>
      <x:c r="C1103" s="22" t="str">
        <x:v>金匕首</x:v>
      </x:c>
      <x:c r="D1103" s="23" t="n">
        <x:v>1</x:v>
      </x:c>
      <x:c r="E1103" s="23" t="n">
        <x:v>-1.600000023841858</x:v>
      </x:c>
      <x:c r="F1103" s="23" t="n">
        <x:f>IF(AND(ISNUMBER(D1103),ISNUMBER(E1103)),D1103*(4+E1103),"")</x:f>
        <x:v>2.399999976158142</x:v>
      </x:c>
      <x:c r="G1103" s="22" t="str">
        <x:v>历史导出命中</x:v>
      </x:c>
      <x:c r="H1103" s="22" t="str">
        <x:v>物品模型+EF武器JSON+配方/掉落引用；epicfight:dagger</x:v>
      </x:c>
      <x:c r="I1103" s="22" t="str">
        <x:v>历史注册；现版运行时待核</x:v>
      </x:c>
      <x:c r="J1103" s="31" t="str">
        <x:v>epic-fight-20.14.17-mc1.20.1-forge.jar!/assets/epicfight/lang/zh_cn.json</x:v>
      </x:c>
      <x:c r="K1103" s="31" t="str">
        <x:v>epicfight:golden_dagger @ epic-fight-20.14.17-mc1.20.1-forge.jar!/data/epicfight/recipes/golden_dagger.json</x:v>
      </x:c>
      <x:c r="L1103" s="31" t="str">
        <x:v>E:\mcmp_test\i18n_work\dump_weapons.json；历史导出；文件时间2026-09-23，实际采样时刻未记录</x:v>
      </x:c>
    </x:row>
    <x:row r="1104" ht="40" customHeight="1">
      <x:c r="A1104" s="24" t="str">
        <x:v>Epic Fight
epicfight · 33项</x:v>
      </x:c>
      <x:c r="B1104" s="22" t="str">
        <x:v>epicfight:wooden_dagger</x:v>
      </x:c>
      <x:c r="C1104" s="22" t="str">
        <x:v>木匕首</x:v>
      </x:c>
      <x:c r="D1104" s="23" t="n">
        <x:v>1</x:v>
      </x:c>
      <x:c r="E1104" s="23" t="n">
        <x:v>-1.600000023841858</x:v>
      </x:c>
      <x:c r="F1104" s="23" t="n">
        <x:f>IF(AND(ISNUMBER(D1104),ISNUMBER(E1104)),D1104*(4+E1104),"")</x:f>
        <x:v>2.399999976158142</x:v>
      </x:c>
      <x:c r="G1104" s="22" t="str">
        <x:v>历史导出命中</x:v>
      </x:c>
      <x:c r="H1104" s="22" t="str">
        <x:v>物品模型+EF武器JSON+配方/掉落引用；epicfight:dagger</x:v>
      </x:c>
      <x:c r="I1104" s="22" t="str">
        <x:v>历史注册；现版运行时待核</x:v>
      </x:c>
      <x:c r="J1104" s="31" t="str">
        <x:v>config/openloader/resources/svs_zh_cn/assets/epicfight/lang/zh_cn.json</x:v>
      </x:c>
      <x:c r="K1104" s="31" t="str">
        <x:v>epicfight:wooden_dagger @ epic-fight-20.14.17-mc1.20.1-forge.jar!/data/epicfight/recipes/wooden_dagger.json</x:v>
      </x:c>
      <x:c r="L1104" s="31" t="str">
        <x:v>E:\mcmp_test\i18n_work\dump_weapons.json；历史导出；文件时间2026-09-23，实际采样时刻未记录</x:v>
      </x:c>
    </x:row>
    <x:row r="1105" ht="40" customHeight="1">
      <x:c r="A1105" s="19" t="str">
        <x:v>Weapons of miracle
wom · 28项</x:v>
      </x:c>
      <x:c r="B1105" s="20" t="str">
        <x:v>wom:ender_blaster</x:v>
      </x:c>
      <x:c r="C1105" s="20" t="str">
        <x:v>末影爆能枪</x:v>
      </x:c>
      <x:c r="D1105" s="21" t="n">
        <x:v>6</x:v>
      </x:c>
      <x:c r="E1105" s="21" t="n">
        <x:v>-0.550000011920929</x:v>
      </x:c>
      <x:c r="F1105" s="21" t="n">
        <x:f>IF(AND(ISNUMBER(D1105),ISNUMBER(E1105)),D1105*(4+E1105),"")</x:f>
        <x:v>20.699999928474426</x:v>
      </x:c>
      <x:c r="G1105" s="20" t="str">
        <x:v>历史导出命中</x:v>
      </x:c>
      <x:c r="H1105" s="20" t="str">
        <x:v>物品模型+EF武器JSON；wom:ender_blaster</x:v>
      </x:c>
      <x:c r="I1105" s="20" t="str">
        <x:v>历史注册；现版运行时待核</x:v>
      </x:c>
      <x:c r="J1105" s="28" t="str">
        <x:v>config/openloader/resources/wom_zh_cn/assets/wom/lang/zh_cn.json</x:v>
      </x:c>
      <x:c r="K1105" s="28" t="str">
        <x:v>未匹配简单result/loot项；含Java/条件/特殊配方待核</x:v>
      </x:c>
      <x:c r="L1105" s="28" t="str">
        <x:v>E:\mcmp_test\i18n_work\dump_weapons.json；历史导出；文件时间2026-09-23，实际采样时刻未记录</x:v>
      </x:c>
    </x:row>
    <x:row r="1106" ht="40" customHeight="1">
      <x:c r="A1106" s="18" t="str">
        <x:v>Weapons of miracle
wom · 28项</x:v>
      </x:c>
      <x:c r="B1106" s="16" t="str">
        <x:v>wom:jabberwocky</x:v>
      </x:c>
      <x:c r="C1106" s="16" t="str">
        <x:v>利爪护手</x:v>
      </x:c>
      <x:c r="D1106" s="17" t="n">
        <x:v>5</x:v>
      </x:c>
      <x:c r="E1106" s="17" t="n">
        <x:v>-0.25</x:v>
      </x:c>
      <x:c r="F1106" s="17" t="n">
        <x:f>IF(AND(ISNUMBER(D1106),ISNUMBER(E1106)),D1106*(4+E1106),"")</x:f>
        <x:v>18.75</x:v>
      </x:c>
      <x:c r="G1106" s="16" t="str">
        <x:v>历史导出命中</x:v>
      </x:c>
      <x:c r="H1106" s="16" t="str">
        <x:v>物品模型+EF武器JSON+配方/掉落引用；wom:clawed_gauntle</x:v>
      </x:c>
      <x:c r="I1106" s="16" t="str">
        <x:v>历史注册；现版运行时待核</x:v>
      </x:c>
      <x:c r="J1106" s="29" t="str">
        <x:v>config/openloader/resources/wom_zh_cn/assets/wom/lang/zh_cn.json</x:v>
      </x:c>
      <x:c r="K1106" s="29" t="str">
        <x:v>wom:jabberwocky @ WeaponsOfMiracles-2.0.171-mc1.20.1-forge.jar!/data/wom/recipes/jabberwocky.json</x:v>
      </x:c>
      <x:c r="L1106" s="29" t="str">
        <x:v>E:\mcmp_test\i18n_work\dump_weapons.json；历史导出；文件时间2026-09-23，实际采样时刻未记录</x:v>
      </x:c>
    </x:row>
    <x:row r="1107" ht="40" customHeight="1">
      <x:c r="A1107" s="18" t="str">
        <x:v>Weapons of miracle
wom · 28项</x:v>
      </x:c>
      <x:c r="B1107" s="16" t="str">
        <x:v>wom:antitheus</x:v>
      </x:c>
      <x:c r="C1107" s="16" t="str">
        <x:v>Antitheus</x:v>
      </x:c>
      <x:c r="D1107" s="17" t="n">
        <x:v>7</x:v>
      </x:c>
      <x:c r="E1107" s="17" t="n">
        <x:v>-2.0999999046325684</x:v>
      </x:c>
      <x:c r="F1107" s="17" t="n">
        <x:f>IF(AND(ISNUMBER(D1107),ISNUMBER(E1107)),D1107*(4+E1107),"")</x:f>
        <x:v>13.300000667572021</x:v>
      </x:c>
      <x:c r="G1107" s="16" t="str">
        <x:v>历史导出命中</x:v>
      </x:c>
      <x:c r="H1107" s="16" t="str">
        <x:v>物品模型+EF武器JSON+配方/掉落引用；wom:antitheus</x:v>
      </x:c>
      <x:c r="I1107" s="16" t="str">
        <x:v>历史注册；现版运行时待核</x:v>
      </x:c>
      <x:c r="J1107" s="29" t="str">
        <x:v>config/openloader/resources/wom_zh_cn/assets/wom/lang/zh_cn.json</x:v>
      </x:c>
      <x:c r="K1107" s="29" t="str">
        <x:v>wom:antitheus @ WeaponsOfMiracles-2.0.171-mc1.20.1-forge.jar!/data/wom/recipes/antitheus.json</x:v>
      </x:c>
      <x:c r="L1107" s="29" t="str">
        <x:v>E:\mcmp_test\i18n_work\dump_weapons.json；历史导出；文件时间2026-09-23，实际采样时刻未记录</x:v>
      </x:c>
    </x:row>
    <x:row r="1108" ht="40" customHeight="1">
      <x:c r="A1108" s="18" t="str">
        <x:v>Weapons of miracle
wom · 28项</x:v>
      </x:c>
      <x:c r="B1108" s="16" t="str">
        <x:v>wom:satsujin</x:v>
      </x:c>
      <x:c r="C1108" s="16" t="str">
        <x:v>Satsujin</x:v>
      </x:c>
      <x:c r="D1108" s="17" t="n">
        <x:v>6</x:v>
      </x:c>
      <x:c r="E1108" s="17" t="n">
        <x:v>-1.7999999523162842</x:v>
      </x:c>
      <x:c r="F1108" s="17" t="n">
        <x:f>IF(AND(ISNUMBER(D1108),ISNUMBER(E1108)),D1108*(4+E1108),"")</x:f>
        <x:v>13.200000286102295</x:v>
      </x:c>
      <x:c r="G1108" s="16" t="str">
        <x:v>历史导出命中</x:v>
      </x:c>
      <x:c r="H1108" s="16" t="str">
        <x:v>物品模型+EF武器JSON+配方/掉落引用；wom:satsujin</x:v>
      </x:c>
      <x:c r="I1108" s="16" t="str">
        <x:v>历史注册；现版运行时待核</x:v>
      </x:c>
      <x:c r="J1108" s="29" t="str">
        <x:v>config/openloader/resources/wom_zh_cn/assets/wom/lang/zh_cn.json</x:v>
      </x:c>
      <x:c r="K1108" s="29" t="str">
        <x:v>wom:satsujin @ WeaponsOfMiracles-2.0.171-mc1.20.1-forge.jar!/data/wom/recipes/satsujin.json</x:v>
      </x:c>
      <x:c r="L1108" s="29" t="str">
        <x:v>E:\mcmp_test\i18n_work\dump_weapons.json；历史导出；文件时间2026-09-23，实际采样时刻未记录</x:v>
      </x:c>
    </x:row>
    <x:row r="1109" ht="40" customHeight="1">
      <x:c r="A1109" s="18" t="str">
        <x:v>Weapons of miracle
wom · 28项</x:v>
      </x:c>
      <x:c r="B1109" s="16" t="str">
        <x:v>wom:orbit</x:v>
      </x:c>
      <x:c r="C1109" s="16" t="str">
        <x:v>Orbit</x:v>
      </x:c>
      <x:c r="D1109" s="17" t="n">
        <x:v>7</x:v>
      </x:c>
      <x:c r="E1109" s="17" t="n">
        <x:v>-2.299999952316284</x:v>
      </x:c>
      <x:c r="F1109" s="17" t="n">
        <x:f>IF(AND(ISNUMBER(D1109),ISNUMBER(E1109)),D1109*(4+E1109),"")</x:f>
        <x:v>11.90000033378601</x:v>
      </x:c>
      <x:c r="G1109" s="16" t="str">
        <x:v>历史导出命中</x:v>
      </x:c>
      <x:c r="H1109" s="16" t="str">
        <x:v>物品模型+EF武器JSON；wom:orbit</x:v>
      </x:c>
      <x:c r="I1109" s="16" t="str">
        <x:v>历史注册；现版运行时待核</x:v>
      </x:c>
      <x:c r="J1109" s="29" t="str">
        <x:v>config/openloader/resources/wom_zh_cn/assets/wom/lang/zh_cn.json</x:v>
      </x:c>
      <x:c r="K1109" s="29" t="str">
        <x:v>未匹配简单result/loot项；含Java/条件/特殊配方待核</x:v>
      </x:c>
      <x:c r="L1109" s="29" t="str">
        <x:v>E:\mcmp_test\i18n_work\dump_weapons.json；历史导出；文件时间2026-09-23，实际采样时刻未记录</x:v>
      </x:c>
    </x:row>
    <x:row r="1110" ht="40" customHeight="1">
      <x:c r="A1110" s="18" t="str">
        <x:v>Weapons of miracle
wom · 28项</x:v>
      </x:c>
      <x:c r="B1110" s="16" t="str">
        <x:v>wom:netherite_greataxe</x:v>
      </x:c>
      <x:c r="C1110" s="16" t="str">
        <x:v>下界合金巨斧</x:v>
      </x:c>
      <x:c r="D1110" s="17" t="n">
        <x:v>11</x:v>
      </x:c>
      <x:c r="E1110" s="17" t="n">
        <x:v>-2.950000047683716</x:v>
      </x:c>
      <x:c r="F1110" s="17" t="n">
        <x:f>IF(AND(ISNUMBER(D1110),ISNUMBER(E1110)),D1110*(4+E1110),"")</x:f>
        <x:v>11.549999475479126</x:v>
      </x:c>
      <x:c r="G1110" s="16" t="str">
        <x:v>历史导出命中</x:v>
      </x:c>
      <x:c r="H1110" s="16" t="str">
        <x:v>物品模型+EF武器JSON+配方/掉落引用；epicfight:greatsword</x:v>
      </x:c>
      <x:c r="I1110" s="16" t="str">
        <x:v>历史注册；现版运行时待核</x:v>
      </x:c>
      <x:c r="J1110" s="29" t="str">
        <x:v>config/openloader/resources/wom_zh_cn/assets/wom/lang/zh_cn.json</x:v>
      </x:c>
      <x:c r="K1110" s="29" t="str">
        <x:v>wom:netherite_greataxe @ WeaponsOfMiracles-2.0.171-mc1.20.1-forge.jar!/data/wom/recipes/netherite_greataxe.json</x:v>
      </x:c>
      <x:c r="L1110" s="29" t="str">
        <x:v>E:\mcmp_test\i18n_work\dump_weapons.json；历史导出；文件时间2026-09-23，实际采样时刻未记录</x:v>
      </x:c>
    </x:row>
    <x:row r="1111" ht="40" customHeight="1">
      <x:c r="A1111" s="18" t="str">
        <x:v>Weapons of miracle
wom · 28项</x:v>
      </x:c>
      <x:c r="B1111" s="16" t="str">
        <x:v>wom:diamond_greataxe</x:v>
      </x:c>
      <x:c r="C1111" s="16" t="str">
        <x:v>钻石巨斧</x:v>
      </x:c>
      <x:c r="D1111" s="17" t="n">
        <x:v>10</x:v>
      </x:c>
      <x:c r="E1111" s="17" t="n">
        <x:v>-2.9000000953674316</x:v>
      </x:c>
      <x:c r="F1111" s="17" t="n">
        <x:f>IF(AND(ISNUMBER(D1111),ISNUMBER(E1111)),D1111*(4+E1111),"")</x:f>
        <x:v>10.999999046325684</x:v>
      </x:c>
      <x:c r="G1111" s="16" t="str">
        <x:v>历史导出命中</x:v>
      </x:c>
      <x:c r="H1111" s="16" t="str">
        <x:v>物品模型+EF武器JSON+配方/掉落引用；epicfight:greatsword</x:v>
      </x:c>
      <x:c r="I1111" s="16" t="str">
        <x:v>历史注册；现版运行时待核</x:v>
      </x:c>
      <x:c r="J1111" s="29" t="str">
        <x:v>config/openloader/resources/wom_zh_cn/assets/wom/lang/zh_cn.json</x:v>
      </x:c>
      <x:c r="K1111" s="29" t="str">
        <x:v>wom:diamond_greataxe @ WeaponsOfMiracles-2.0.171-mc1.20.1-forge.jar!/data/wom/recipes/diamond_greataxe.json</x:v>
      </x:c>
      <x:c r="L1111" s="29" t="str">
        <x:v>E:\mcmp_test\i18n_work\dump_weapons.json；历史导出；文件时间2026-09-23，实际采样时刻未记录</x:v>
      </x:c>
    </x:row>
    <x:row r="1112" ht="40" customHeight="1">
      <x:c r="A1112" s="18" t="str">
        <x:v>Weapons of miracle
wom · 28项</x:v>
      </x:c>
      <x:c r="B1112" s="16" t="str">
        <x:v>wom:blackstar</x:v>
      </x:c>
      <x:c r="C1112" s="16" t="str">
        <x:v>Blackstar</x:v>
      </x:c>
      <x:c r="D1112" s="17" t="n">
        <x:v>8</x:v>
      </x:c>
      <x:c r="E1112" s="17" t="n">
        <x:v>-2.700000047683716</x:v>
      </x:c>
      <x:c r="F1112" s="17" t="n">
        <x:f>IF(AND(ISNUMBER(D1112),ISNUMBER(E1112)),D1112*(4+E1112),"")</x:f>
        <x:v>10.399999618530273</x:v>
      </x:c>
      <x:c r="G1112" s="16" t="str">
        <x:v>历史导出命中</x:v>
      </x:c>
      <x:c r="H1112" s="16" t="str">
        <x:v>物品模型+EF武器JSON；wom:blackstar</x:v>
      </x:c>
      <x:c r="I1112" s="16" t="str">
        <x:v>历史注册；现版运行时待核</x:v>
      </x:c>
      <x:c r="J1112" s="29" t="str">
        <x:v>config/openloader/resources/wom_zh_cn/assets/wom/lang/zh_cn.json</x:v>
      </x:c>
      <x:c r="K1112" s="29" t="str">
        <x:v>未匹配简单result/loot项；含Java/条件/特殊配方待核</x:v>
      </x:c>
      <x:c r="L1112" s="29" t="str">
        <x:v>E:\mcmp_test\i18n_work\dump_weapons.json；历史导出；文件时间2026-09-23，实际采样时刻未记录</x:v>
      </x:c>
    </x:row>
    <x:row r="1113" ht="40" customHeight="1">
      <x:c r="A1113" s="18" t="str">
        <x:v>Weapons of miracle
wom · 28项</x:v>
      </x:c>
      <x:c r="B1113" s="16" t="str">
        <x:v>wom:tormented_mind</x:v>
      </x:c>
      <x:c r="C1113" s="16" t="str">
        <x:v>Torment</x:v>
      </x:c>
      <x:c r="D1113" s="17" t="n">
        <x:v>8</x:v>
      </x:c>
      <x:c r="E1113" s="17" t="n">
        <x:v>-2.700000047683716</x:v>
      </x:c>
      <x:c r="F1113" s="17" t="n">
        <x:f>IF(AND(ISNUMBER(D1113),ISNUMBER(E1113)),D1113*(4+E1113),"")</x:f>
        <x:v>10.399999618530273</x:v>
      </x:c>
      <x:c r="G1113" s="16" t="str">
        <x:v>历史导出命中</x:v>
      </x:c>
      <x:c r="H1113" s="16" t="str">
        <x:v>物品模型+EF武器JSON；wom:torment</x:v>
      </x:c>
      <x:c r="I1113" s="16" t="str">
        <x:v>历史注册；现版运行时待核</x:v>
      </x:c>
      <x:c r="J1113" s="29" t="str">
        <x:v>config/openloader/resources/wom_zh_cn/assets/wom/lang/zh_cn.json</x:v>
      </x:c>
      <x:c r="K1113" s="29" t="str">
        <x:v>未匹配简单result/loot项；含Java/条件/特殊配方待核</x:v>
      </x:c>
      <x:c r="L1113" s="29" t="str">
        <x:v>E:\mcmp_test\i18n_work\dump_weapons.json；历史导出；文件时间2026-09-23，实际采样时刻未记录</x:v>
      </x:c>
    </x:row>
    <x:row r="1114" ht="40" customHeight="1">
      <x:c r="A1114" s="18" t="str">
        <x:v>Weapons of miracle
wom · 28项</x:v>
      </x:c>
      <x:c r="B1114" s="16" t="str">
        <x:v>wom:iron_greataxe</x:v>
      </x:c>
      <x:c r="C1114" s="16" t="str">
        <x:v>铁巨斧</x:v>
      </x:c>
      <x:c r="D1114" s="17" t="n">
        <x:v>9</x:v>
      </x:c>
      <x:c r="E1114" s="17" t="n">
        <x:v>-2.8499999046325684</x:v>
      </x:c>
      <x:c r="F1114" s="17" t="n">
        <x:f>IF(AND(ISNUMBER(D1114),ISNUMBER(E1114)),D1114*(4+E1114),"")</x:f>
        <x:v>10.350000858306885</x:v>
      </x:c>
      <x:c r="G1114" s="16" t="str">
        <x:v>历史导出命中</x:v>
      </x:c>
      <x:c r="H1114" s="16" t="str">
        <x:v>物品模型+EF武器JSON+配方/掉落引用；epicfight:greatsword</x:v>
      </x:c>
      <x:c r="I1114" s="16" t="str">
        <x:v>历史注册；现版运行时待核</x:v>
      </x:c>
      <x:c r="J1114" s="29" t="str">
        <x:v>config/openloader/resources/wom_zh_cn/assets/wom/lang/zh_cn.json</x:v>
      </x:c>
      <x:c r="K1114" s="29" t="str">
        <x:v>wom:iron_greataxe @ WeaponsOfMiracles-2.0.171-mc1.20.1-forge.jar!/data/wom/recipes/iron_greataxe.json</x:v>
      </x:c>
      <x:c r="L1114" s="29" t="str">
        <x:v>E:\mcmp_test\i18n_work\dump_weapons.json；历史导出；文件时间2026-09-23，实际采样时刻未记录</x:v>
      </x:c>
    </x:row>
    <x:row r="1115" ht="40" customHeight="1">
      <x:c r="A1115" s="18" t="str">
        <x:v>Weapons of miracle
wom · 28项</x:v>
      </x:c>
      <x:c r="B1115" s="16" t="str">
        <x:v>wom:moonless</x:v>
      </x:c>
      <x:c r="C1115" s="16" t="str">
        <x:v>Moonless</x:v>
      </x:c>
      <x:c r="D1115" s="17" t="n">
        <x:v>6</x:v>
      </x:c>
      <x:c r="E1115" s="17" t="n">
        <x:v>-2.299999952316284</x:v>
      </x:c>
      <x:c r="F1115" s="17" t="n">
        <x:f>IF(AND(ISNUMBER(D1115),ISNUMBER(E1115)),D1115*(4+E1115),"")</x:f>
        <x:v>10.200000286102295</x:v>
      </x:c>
      <x:c r="G1115" s="16" t="str">
        <x:v>历史导出命中</x:v>
      </x:c>
      <x:c r="H1115" s="16" t="str">
        <x:v>物品模型+EF武器JSON；wom:moonless</x:v>
      </x:c>
      <x:c r="I1115" s="16" t="str">
        <x:v>历史注册；现版运行时待核</x:v>
      </x:c>
      <x:c r="J1115" s="29" t="str">
        <x:v>config/openloader/resources/wom_zh_cn/assets/wom/lang/zh_cn.json</x:v>
      </x:c>
      <x:c r="K1115" s="29" t="str">
        <x:v>未匹配简单result/loot项；含Java/条件/特殊配方待核</x:v>
      </x:c>
      <x:c r="L1115" s="29" t="str">
        <x:v>E:\mcmp_test\i18n_work\dump_weapons.json；历史导出；文件时间2026-09-23，实际采样时刻未记录</x:v>
      </x:c>
    </x:row>
    <x:row r="1116" ht="40" customHeight="1">
      <x:c r="A1116" s="18" t="str">
        <x:v>Weapons of miracle
wom · 28项</x:v>
      </x:c>
      <x:c r="B1116" s="16" t="str">
        <x:v>wom:agony</x:v>
      </x:c>
      <x:c r="C1116" s="16" t="str">
        <x:v>Agony</x:v>
      </x:c>
      <x:c r="D1116" s="17" t="n">
        <x:v>5</x:v>
      </x:c>
      <x:c r="E1116" s="17" t="n">
        <x:v>-2</x:v>
      </x:c>
      <x:c r="F1116" s="17" t="n">
        <x:f>IF(AND(ISNUMBER(D1116),ISNUMBER(E1116)),D1116*(4+E1116),"")</x:f>
        <x:v>10</x:v>
      </x:c>
      <x:c r="G1116" s="16" t="str">
        <x:v>历史导出命中</x:v>
      </x:c>
      <x:c r="H1116" s="16" t="str">
        <x:v>物品模型+EF武器JSON；wom:agony</x:v>
      </x:c>
      <x:c r="I1116" s="16" t="str">
        <x:v>历史注册；现版运行时待核</x:v>
      </x:c>
      <x:c r="J1116" s="29" t="str">
        <x:v>config/openloader/resources/wom_zh_cn/assets/wom/lang/zh_cn.json</x:v>
      </x:c>
      <x:c r="K1116" s="29" t="str">
        <x:v>未匹配简单result/loot项；含Java/条件/特殊配方待核</x:v>
      </x:c>
      <x:c r="L1116" s="29" t="str">
        <x:v>E:\mcmp_test\i18n_work\dump_weapons.json；历史导出；文件时间2026-09-23，实际采样时刻未记录</x:v>
      </x:c>
    </x:row>
    <x:row r="1117" ht="40" customHeight="1">
      <x:c r="A1117" s="18" t="str">
        <x:v>Weapons of miracle
wom · 28项</x:v>
      </x:c>
      <x:c r="B1117" s="16" t="str">
        <x:v>wom:ruine</x:v>
      </x:c>
      <x:c r="C1117" s="16" t="str">
        <x:v>Ruine</x:v>
      </x:c>
      <x:c r="D1117" s="17" t="n">
        <x:v>6</x:v>
      </x:c>
      <x:c r="E1117" s="17" t="n">
        <x:v>-2.450000047683716</x:v>
      </x:c>
      <x:c r="F1117" s="17" t="n">
        <x:f>IF(AND(ISNUMBER(D1117),ISNUMBER(E1117)),D1117*(4+E1117),"")</x:f>
        <x:v>9.299999713897705</x:v>
      </x:c>
      <x:c r="G1117" s="16" t="str">
        <x:v>历史导出命中</x:v>
      </x:c>
      <x:c r="H1117" s="16" t="str">
        <x:v>物品模型+EF武器JSON；wom:ruine</x:v>
      </x:c>
      <x:c r="I1117" s="16" t="str">
        <x:v>历史注册；现版运行时待核</x:v>
      </x:c>
      <x:c r="J1117" s="29" t="str">
        <x:v>config/openloader/resources/wom_zh_cn/assets/wom/lang/zh_cn.json</x:v>
      </x:c>
      <x:c r="K1117" s="29" t="str">
        <x:v>未匹配简单result/loot项；含Java/条件/特殊配方待核</x:v>
      </x:c>
      <x:c r="L1117" s="29" t="str">
        <x:v>E:\mcmp_test\i18n_work\dump_weapons.json；历史导出；文件时间2026-09-23，实际采样时刻未记录</x:v>
      </x:c>
    </x:row>
    <x:row r="1118" ht="40" customHeight="1">
      <x:c r="A1118" s="18" t="str">
        <x:v>Weapons of miracle
wom · 28项</x:v>
      </x:c>
      <x:c r="B1118" s="16" t="str">
        <x:v>wom:napoleon</x:v>
      </x:c>
      <x:c r="C1118" s="16" t="str">
        <x:v>Napoleon</x:v>
      </x:c>
      <x:c r="D1118" s="17" t="n">
        <x:v>6</x:v>
      </x:c>
      <x:c r="E1118" s="17" t="n">
        <x:v>-2.5</x:v>
      </x:c>
      <x:c r="F1118" s="17" t="n">
        <x:f>IF(AND(ISNUMBER(D1118),ISNUMBER(E1118)),D1118*(4+E1118),"")</x:f>
        <x:v>9</x:v>
      </x:c>
      <x:c r="G1118" s="16" t="str">
        <x:v>历史导出命中</x:v>
      </x:c>
      <x:c r="H1118" s="16" t="str">
        <x:v>物品模型+EF武器JSON+配方/掉落引用；wom:napoleon</x:v>
      </x:c>
      <x:c r="I1118" s="16" t="str">
        <x:v>历史注册；现版运行时待核</x:v>
      </x:c>
      <x:c r="J1118" s="29" t="str">
        <x:v>config/openloader/resources/wom_zh_cn/assets/wom/lang/zh_cn.json</x:v>
      </x:c>
      <x:c r="K1118" s="29" t="str">
        <x:v>wom:napoleon @ WeaponsOfMiracles-2.0.171-mc1.20.1-forge.jar!/data/wom/recipes/napoleon.json</x:v>
      </x:c>
      <x:c r="L1118" s="29" t="str">
        <x:v>E:\mcmp_test\i18n_work\dump_weapons.json；历史导出；文件时间2026-09-23，实际采样时刻未记录</x:v>
      </x:c>
    </x:row>
    <x:row r="1119" ht="40" customHeight="1">
      <x:c r="A1119" s="18" t="str">
        <x:v>Weapons of miracle
wom · 28项</x:v>
      </x:c>
      <x:c r="B1119" s="16" t="str">
        <x:v>wom:solar</x:v>
      </x:c>
      <x:c r="C1119" s="16" t="str">
        <x:v>Solar</x:v>
      </x:c>
      <x:c r="D1119" s="17" t="n">
        <x:v>8</x:v>
      </x:c>
      <x:c r="E1119" s="17" t="n">
        <x:v>-2.9000000953674316</x:v>
      </x:c>
      <x:c r="F1119" s="17" t="n">
        <x:f>IF(AND(ISNUMBER(D1119),ISNUMBER(E1119)),D1119*(4+E1119),"")</x:f>
        <x:v>8.799999237060547</x:v>
      </x:c>
      <x:c r="G1119" s="16" t="str">
        <x:v>历史导出命中</x:v>
      </x:c>
      <x:c r="H1119" s="16" t="str">
        <x:v>物品模型+EF武器JSON+配方/掉落引用；wom:solar</x:v>
      </x:c>
      <x:c r="I1119" s="16" t="str">
        <x:v>历史注册；现版运行时待核</x:v>
      </x:c>
      <x:c r="J1119" s="29" t="str">
        <x:v>config/openloader/resources/wom_zh_cn/assets/wom/lang/zh_cn.json</x:v>
      </x:c>
      <x:c r="K1119" s="29" t="str">
        <x:v>wom:solar @ WeaponsOfMiracles-2.0.171-mc1.20.1-forge.jar!/data/wom/recipes/solar.json；wom:solar @ config/openloader/data/imfdata/data/wom/recipes/solar.json</x:v>
      </x:c>
      <x:c r="L1119" s="29" t="str">
        <x:v>E:\mcmp_test\i18n_work\dump_weapons.json；历史导出；文件时间2026-09-23，实际采样时刻未记录</x:v>
      </x:c>
    </x:row>
    <x:row r="1120" ht="40" customHeight="1">
      <x:c r="A1120" s="18" t="str">
        <x:v>Weapons of miracle
wom · 28项</x:v>
      </x:c>
      <x:c r="B1120" s="16" t="str">
        <x:v>wom:golden_greataxe</x:v>
      </x:c>
      <x:c r="C1120" s="16" t="str">
        <x:v>金巨斧</x:v>
      </x:c>
      <x:c r="D1120" s="17" t="n">
        <x:v>7</x:v>
      </x:c>
      <x:c r="E1120" s="17" t="n">
        <x:v>-2.75</x:v>
      </x:c>
      <x:c r="F1120" s="17" t="n">
        <x:f>IF(AND(ISNUMBER(D1120),ISNUMBER(E1120)),D1120*(4+E1120),"")</x:f>
        <x:v>8.75</x:v>
      </x:c>
      <x:c r="G1120" s="16" t="str">
        <x:v>历史导出命中</x:v>
      </x:c>
      <x:c r="H1120" s="16" t="str">
        <x:v>物品模型+EF武器JSON+配方/掉落引用；epicfight:greatsword</x:v>
      </x:c>
      <x:c r="I1120" s="16" t="str">
        <x:v>历史注册；现版运行时待核</x:v>
      </x:c>
      <x:c r="J1120" s="29" t="str">
        <x:v>config/openloader/resources/wom_zh_cn/assets/wom/lang/zh_cn.json</x:v>
      </x:c>
      <x:c r="K1120" s="29" t="str">
        <x:v>wom:golden_greataxe @ WeaponsOfMiracles-2.0.171-mc1.20.1-forge.jar!/data/wom/recipes/golden_greataxe.json</x:v>
      </x:c>
      <x:c r="L1120" s="29" t="str">
        <x:v>E:\mcmp_test\i18n_work\dump_weapons.json；历史导出；文件时间2026-09-23，实际采样时刻未记录</x:v>
      </x:c>
    </x:row>
    <x:row r="1121" ht="40" customHeight="1">
      <x:c r="A1121" s="18" t="str">
        <x:v>Weapons of miracle
wom · 28项</x:v>
      </x:c>
      <x:c r="B1121" s="16" t="str">
        <x:v>wom:herrscher</x:v>
      </x:c>
      <x:c r="C1121" s="16" t="str">
        <x:v>Herrscher</x:v>
      </x:c>
      <x:c r="D1121" s="17" t="n">
        <x:v>5</x:v>
      </x:c>
      <x:c r="E1121" s="17" t="n">
        <x:v>-2.25</x:v>
      </x:c>
      <x:c r="F1121" s="17" t="n">
        <x:f>IF(AND(ISNUMBER(D1121),ISNUMBER(E1121)),D1121*(4+E1121),"")</x:f>
        <x:v>8.75</x:v>
      </x:c>
      <x:c r="G1121" s="16" t="str">
        <x:v>历史导出命中</x:v>
      </x:c>
      <x:c r="H1121" s="16" t="str">
        <x:v>物品模型+EF武器JSON；wom:herrscher</x:v>
      </x:c>
      <x:c r="I1121" s="16" t="str">
        <x:v>历史注册；现版运行时待核</x:v>
      </x:c>
      <x:c r="J1121" s="29" t="str">
        <x:v>config/openloader/resources/wom_zh_cn/assets/wom/lang/zh_cn.json</x:v>
      </x:c>
      <x:c r="K1121" s="29" t="str">
        <x:v>未匹配简单result/loot项；含Java/条件/特殊配方待核</x:v>
      </x:c>
      <x:c r="L1121" s="29" t="str">
        <x:v>E:\mcmp_test\i18n_work\dump_weapons.json；历史导出；文件时间2026-09-23，实际采样时刻未记录</x:v>
      </x:c>
    </x:row>
    <x:row r="1122" ht="40" customHeight="1">
      <x:c r="A1122" s="18" t="str">
        <x:v>Weapons of miracle
wom · 28项</x:v>
      </x:c>
      <x:c r="B1122" s="16" t="str">
        <x:v>wom:hollow_longsword</x:v>
      </x:c>
      <x:c r="C1122" s="16" t="str">
        <x:v>空心长剑</x:v>
      </x:c>
      <x:c r="D1122" s="17" t="n">
        <x:v>6</x:v>
      </x:c>
      <x:c r="E1122" s="17" t="n">
        <x:v>-2.5999999046325684</x:v>
      </x:c>
      <x:c r="F1122" s="17" t="n">
        <x:f>IF(AND(ISNUMBER(D1122),ISNUMBER(E1122)),D1122*(4+E1122),"")</x:f>
        <x:v>8.40000057220459</x:v>
      </x:c>
      <x:c r="G1122" s="16" t="str">
        <x:v>历史导出命中</x:v>
      </x:c>
      <x:c r="H1122" s="16" t="str">
        <x:v>物品模型+EF武器JSON；epicfight:longsword</x:v>
      </x:c>
      <x:c r="I1122" s="16" t="str">
        <x:v>历史注册；现版运行时待核</x:v>
      </x:c>
      <x:c r="J1122" s="29" t="str">
        <x:v>config/openloader/resources/wom_zh_cn/assets/wom/lang/zh_cn.json</x:v>
      </x:c>
      <x:c r="K1122" s="29" t="str">
        <x:v>未匹配简单result/loot项；含Java/条件/特殊配方待核</x:v>
      </x:c>
      <x:c r="L1122" s="29" t="str">
        <x:v>E:\mcmp_test\i18n_work\dump_weapons.json；历史导出；文件时间2026-09-23，实际采样时刻未记录</x:v>
      </x:c>
    </x:row>
    <x:row r="1123" ht="40" customHeight="1">
      <x:c r="A1123" s="18" t="str">
        <x:v>Weapons of miracle
wom · 28项</x:v>
      </x:c>
      <x:c r="B1123" s="16" t="str">
        <x:v>wom:evil_tachi</x:v>
      </x:c>
      <x:c r="C1123" s="16" t="str">
        <x:v>邪恶大太刀</x:v>
      </x:c>
      <x:c r="D1123" s="17" t="n">
        <x:v>7</x:v>
      </x:c>
      <x:c r="E1123" s="17" t="n">
        <x:v>-2.799999952316284</x:v>
      </x:c>
      <x:c r="F1123" s="17" t="n">
        <x:f>IF(AND(ISNUMBER(D1123),ISNUMBER(E1123)),D1123*(4+E1123),"")</x:f>
        <x:v>8.40000033378601</x:v>
      </x:c>
      <x:c r="G1123" s="16" t="str">
        <x:v>历史导出命中</x:v>
      </x:c>
      <x:c r="H1123" s="16" t="str">
        <x:v>物品模型+EF武器JSON；wom:evil_tachi</x:v>
      </x:c>
      <x:c r="I1123" s="16" t="str">
        <x:v>历史注册；现版运行时待核</x:v>
      </x:c>
      <x:c r="J1123" s="29" t="str">
        <x:v>config/openloader/resources/wom_zh_cn/assets/wom/lang/zh_cn.json</x:v>
      </x:c>
      <x:c r="K1123" s="29" t="str">
        <x:v>未匹配简单result/loot项；含Java/条件/特殊配方待核</x:v>
      </x:c>
      <x:c r="L1123" s="29" t="str">
        <x:v>E:\mcmp_test\i18n_work\dump_weapons.json；历史导出；文件时间2026-09-23，实际采样时刻未记录</x:v>
      </x:c>
    </x:row>
    <x:row r="1124" ht="40" customHeight="1">
      <x:c r="A1124" s="18" t="str">
        <x:v>Weapons of miracle
wom · 28项</x:v>
      </x:c>
      <x:c r="B1124" s="16" t="str">
        <x:v>wom:netherite_staff</x:v>
      </x:c>
      <x:c r="C1124" s="16" t="str">
        <x:v>下界合金法杖</x:v>
      </x:c>
      <x:c r="D1124" s="17" t="n">
        <x:v>5</x:v>
      </x:c>
      <x:c r="E1124" s="17" t="n">
        <x:v>-2.4000000953674316</x:v>
      </x:c>
      <x:c r="F1124" s="17" t="n">
        <x:f>IF(AND(ISNUMBER(D1124),ISNUMBER(E1124)),D1124*(4+E1124),"")</x:f>
        <x:v>7.999999523162842</x:v>
      </x:c>
      <x:c r="G1124" s="16" t="str">
        <x:v>历史导出命中</x:v>
      </x:c>
      <x:c r="H1124" s="16" t="str">
        <x:v>物品模型+EF武器JSON+配方/掉落引用；wom:staff</x:v>
      </x:c>
      <x:c r="I1124" s="16" t="str">
        <x:v>历史注册；现版运行时待核</x:v>
      </x:c>
      <x:c r="J1124" s="29" t="str">
        <x:v>config/openloader/resources/wom_zh_cn/assets/wom/lang/zh_cn.json</x:v>
      </x:c>
      <x:c r="K1124" s="29" t="str">
        <x:v>wom:netherite_staff @ WeaponsOfMiracles-2.0.171-mc1.20.1-forge.jar!/data/wom/recipes/netherite_staff.json</x:v>
      </x:c>
      <x:c r="L1124" s="29" t="str">
        <x:v>E:\mcmp_test\i18n_work\dump_weapons.json；历史导出；文件时间2026-09-23，实际采样时刻未记录</x:v>
      </x:c>
    </x:row>
    <x:row r="1125" ht="40" customHeight="1">
      <x:c r="A1125" s="18" t="str">
        <x:v>Weapons of miracle
wom · 28项</x:v>
      </x:c>
      <x:c r="B1125" s="16" t="str">
        <x:v>wom:diamond_staff</x:v>
      </x:c>
      <x:c r="C1125" s="16" t="str">
        <x:v>钻石法杖</x:v>
      </x:c>
      <x:c r="D1125" s="17" t="n">
        <x:v>4</x:v>
      </x:c>
      <x:c r="E1125" s="17" t="n">
        <x:v>-2.25</x:v>
      </x:c>
      <x:c r="F1125" s="17" t="n">
        <x:f>IF(AND(ISNUMBER(D1125),ISNUMBER(E1125)),D1125*(4+E1125),"")</x:f>
        <x:v>7</x:v>
      </x:c>
      <x:c r="G1125" s="16" t="str">
        <x:v>历史导出命中</x:v>
      </x:c>
      <x:c r="H1125" s="16" t="str">
        <x:v>物品模型+EF武器JSON+配方/掉落引用；wom:staff</x:v>
      </x:c>
      <x:c r="I1125" s="16" t="str">
        <x:v>历史注册；现版运行时待核</x:v>
      </x:c>
      <x:c r="J1125" s="29" t="str">
        <x:v>config/openloader/resources/wom_zh_cn/assets/wom/lang/zh_cn.json</x:v>
      </x:c>
      <x:c r="K1125" s="29" t="str">
        <x:v>wom:diamond_staff @ WeaponsOfMiracles-2.0.171-mc1.20.1-forge.jar!/data/wom/recipes/diamond_staff.json；wom:diamond_staff @ config/openloader/data/imfdata/data/wom/recipes/diamond_staff.json</x:v>
      </x:c>
      <x:c r="L1125" s="29" t="str">
        <x:v>E:\mcmp_test\i18n_work\dump_weapons.json；历史导出；文件时间2026-09-23，实际采样时刻未记录</x:v>
      </x:c>
    </x:row>
    <x:row r="1126" ht="40" customHeight="1">
      <x:c r="A1126" s="18" t="str">
        <x:v>Weapons of miracle
wom · 28项</x:v>
      </x:c>
      <x:c r="B1126" s="16" t="str">
        <x:v>wom:nova</x:v>
      </x:c>
      <x:c r="C1126" s="16" t="str">
        <x:v>Nova</x:v>
      </x:c>
      <x:c r="D1126" s="17" t="n">
        <x:v>4</x:v>
      </x:c>
      <x:c r="E1126" s="17" t="n">
        <x:v>-2.4000000953674316</x:v>
      </x:c>
      <x:c r="F1126" s="17" t="n">
        <x:f>IF(AND(ISNUMBER(D1126),ISNUMBER(E1126)),D1126*(4+E1126),"")</x:f>
        <x:v>6.399999618530273</x:v>
      </x:c>
      <x:c r="G1126" s="16" t="str">
        <x:v>历史导出命中</x:v>
      </x:c>
      <x:c r="H1126" s="16" t="str">
        <x:v>物品模型+EF武器JSON；wom:nova</x:v>
      </x:c>
      <x:c r="I1126" s="16" t="str">
        <x:v>历史注册；现版运行时待核</x:v>
      </x:c>
      <x:c r="J1126" s="29" t="str">
        <x:v>config/openloader/resources/wom_zh_cn/assets/wom/lang/zh_cn.json</x:v>
      </x:c>
      <x:c r="K1126" s="29" t="str">
        <x:v>未匹配简单result/loot项；含Java/条件/特殊配方待核</x:v>
      </x:c>
      <x:c r="L1126" s="29" t="str">
        <x:v>E:\mcmp_test\i18n_work\dump_weapons.json；历史导出；文件时间2026-09-23，实际采样时刻未记录</x:v>
      </x:c>
    </x:row>
    <x:row r="1127" ht="40" customHeight="1">
      <x:c r="A1127" s="18" t="str">
        <x:v>Weapons of miracle
wom · 28项</x:v>
      </x:c>
      <x:c r="B1127" s="16" t="str">
        <x:v>wom:gesetz</x:v>
      </x:c>
      <x:c r="C1127" s="16" t="str">
        <x:v>Gesetz</x:v>
      </x:c>
      <x:c r="D1127" s="17" t="n">
        <x:v>3</x:v>
      </x:c>
      <x:c r="E1127" s="17" t="n">
        <x:v>-2.5</x:v>
      </x:c>
      <x:c r="F1127" s="17" t="n">
        <x:f>IF(AND(ISNUMBER(D1127),ISNUMBER(E1127)),D1127*(4+E1127),"")</x:f>
        <x:v>4.5</x:v>
      </x:c>
      <x:c r="G1127" s="16" t="str">
        <x:v>历史导出命中</x:v>
      </x:c>
      <x:c r="H1127" s="16" t="str">
        <x:v>物品模型+EF武器JSON；wom:gesetz</x:v>
      </x:c>
      <x:c r="I1127" s="16" t="str">
        <x:v>历史注册；现版运行时待核</x:v>
      </x:c>
      <x:c r="J1127" s="29" t="str">
        <x:v>config/openloader/resources/wom_zh_cn/assets/wom/lang/zh_cn.json</x:v>
      </x:c>
      <x:c r="K1127" s="29" t="str">
        <x:v>未匹配简单result/loot项；含Java/条件/特殊配方待核</x:v>
      </x:c>
      <x:c r="L1127" s="29" t="str">
        <x:v>E:\mcmp_test\i18n_work\dump_weapons.json；历史导出；文件时间2026-09-23，实际采样时刻未记录</x:v>
      </x:c>
    </x:row>
    <x:row r="1128" ht="40" customHeight="1">
      <x:c r="A1128" s="18" t="str">
        <x:v>Weapons of miracle
wom · 28项</x:v>
      </x:c>
      <x:c r="B1128" s="16" t="str">
        <x:v>wom:iron_staff</x:v>
      </x:c>
      <x:c r="C1128" s="16" t="str">
        <x:v>铁法杖</x:v>
      </x:c>
      <x:c r="D1128" s="17" t="n">
        <x:v>3</x:v>
      </x:c>
      <x:c r="E1128" s="17" t="n">
        <x:v>-2.6500000953674316</x:v>
      </x:c>
      <x:c r="F1128" s="17" t="n">
        <x:f>IF(AND(ISNUMBER(D1128),ISNUMBER(E1128)),D1128*(4+E1128),"")</x:f>
        <x:v>4.049999713897705</x:v>
      </x:c>
      <x:c r="G1128" s="16" t="str">
        <x:v>历史导出命中</x:v>
      </x:c>
      <x:c r="H1128" s="16" t="str">
        <x:v>物品模型+EF武器JSON+配方/掉落引用；wom:staff</x:v>
      </x:c>
      <x:c r="I1128" s="16" t="str">
        <x:v>历史注册；现版运行时待核</x:v>
      </x:c>
      <x:c r="J1128" s="29" t="str">
        <x:v>config/openloader/resources/wom_zh_cn/assets/wom/lang/zh_cn.json</x:v>
      </x:c>
      <x:c r="K1128" s="29" t="str">
        <x:v>wom:iron_staff @ WeaponsOfMiracles-2.0.171-mc1.20.1-forge.jar!/data/wom/recipes/iron_staff.json；wom:iron_staff @ config/openloader/data/imfdata/data/wom/recipes/iron_staff.json</x:v>
      </x:c>
      <x:c r="L1128" s="29" t="str">
        <x:v>E:\mcmp_test\i18n_work\dump_weapons.json；历史导出；文件时间2026-09-23，实际采样时刻未记录</x:v>
      </x:c>
    </x:row>
    <x:row r="1129" ht="40" customHeight="1">
      <x:c r="A1129" s="18" t="str">
        <x:v>Weapons of miracle
wom · 28项</x:v>
      </x:c>
      <x:c r="B1129" s="16" t="str">
        <x:v>wom:stone_staff</x:v>
      </x:c>
      <x:c r="C1129" s="16" t="str">
        <x:v>石法杖</x:v>
      </x:c>
      <x:c r="D1129" s="17" t="n">
        <x:v>2</x:v>
      </x:c>
      <x:c r="E1129" s="17" t="n">
        <x:v>-2.4000000953674316</x:v>
      </x:c>
      <x:c r="F1129" s="17" t="n">
        <x:f>IF(AND(ISNUMBER(D1129),ISNUMBER(E1129)),D1129*(4+E1129),"")</x:f>
        <x:v>3.1999998092651367</x:v>
      </x:c>
      <x:c r="G1129" s="16" t="str">
        <x:v>历史导出命中</x:v>
      </x:c>
      <x:c r="H1129" s="16" t="str">
        <x:v>物品模型+EF武器JSON+配方/掉落引用；wom:staff</x:v>
      </x:c>
      <x:c r="I1129" s="16" t="str">
        <x:v>历史注册；现版运行时待核</x:v>
      </x:c>
      <x:c r="J1129" s="29" t="str">
        <x:v>config/openloader/resources/wom_zh_cn/assets/wom/lang/zh_cn.json</x:v>
      </x:c>
      <x:c r="K1129" s="29" t="str">
        <x:v>wom:stone_staff @ WeaponsOfMiracles-2.0.171-mc1.20.1-forge.jar!/data/wom/recipes/stone_staff.json；wom:stone_staff @ config/openloader/data/imfdata/data/wom/recipes/stone_staff.json</x:v>
      </x:c>
      <x:c r="L1129" s="29" t="str">
        <x:v>E:\mcmp_test\i18n_work\dump_weapons.json；历史导出；文件时间2026-09-23，实际采样时刻未记录</x:v>
      </x:c>
    </x:row>
    <x:row r="1130" ht="40" customHeight="1">
      <x:c r="A1130" s="18" t="str">
        <x:v>Weapons of miracle
wom · 28项</x:v>
      </x:c>
      <x:c r="B1130" s="16" t="str">
        <x:v>wom:golden_staff</x:v>
      </x:c>
      <x:c r="C1130" s="16" t="str">
        <x:v>金法杖</x:v>
      </x:c>
      <x:c r="D1130" s="17" t="n">
        <x:v>1</x:v>
      </x:c>
      <x:c r="E1130" s="17" t="n">
        <x:v>-2.25</x:v>
      </x:c>
      <x:c r="F1130" s="17" t="n">
        <x:f>IF(AND(ISNUMBER(D1130),ISNUMBER(E1130)),D1130*(4+E1130),"")</x:f>
        <x:v>1.75</x:v>
      </x:c>
      <x:c r="G1130" s="16" t="str">
        <x:v>历史导出命中</x:v>
      </x:c>
      <x:c r="H1130" s="16" t="str">
        <x:v>物品模型+EF武器JSON+配方/掉落引用；wom:staff</x:v>
      </x:c>
      <x:c r="I1130" s="16" t="str">
        <x:v>历史注册；现版运行时待核</x:v>
      </x:c>
      <x:c r="J1130" s="29" t="str">
        <x:v>config/openloader/resources/wom_zh_cn/assets/wom/lang/zh_cn.json</x:v>
      </x:c>
      <x:c r="K1130" s="29" t="str">
        <x:v>wom:golden_staff @ WeaponsOfMiracles-2.0.171-mc1.20.1-forge.jar!/data/wom/recipes/golden_staff.json；wom:golden_staff @ config/openloader/data/imfdata/data/wom/recipes/golden_staff.json</x:v>
      </x:c>
      <x:c r="L1130" s="29" t="str">
        <x:v>E:\mcmp_test\i18n_work\dump_weapons.json；历史导出；文件时间2026-09-23，实际采样时刻未记录</x:v>
      </x:c>
    </x:row>
    <x:row r="1131" ht="40" customHeight="1">
      <x:c r="A1131" s="18" t="str">
        <x:v>Weapons of miracle
wom · 28项</x:v>
      </x:c>
      <x:c r="B1131" s="16" t="str">
        <x:v>wom:wooden_staff</x:v>
      </x:c>
      <x:c r="C1131" s="16" t="str">
        <x:v>木法杖</x:v>
      </x:c>
      <x:c r="D1131" s="17" t="n">
        <x:v>1</x:v>
      </x:c>
      <x:c r="E1131" s="17" t="n">
        <x:v>-2.25</x:v>
      </x:c>
      <x:c r="F1131" s="17" t="n">
        <x:f>IF(AND(ISNUMBER(D1131),ISNUMBER(E1131)),D1131*(4+E1131),"")</x:f>
        <x:v>1.75</x:v>
      </x:c>
      <x:c r="G1131" s="16" t="str">
        <x:v>历史导出命中</x:v>
      </x:c>
      <x:c r="H1131" s="16" t="str">
        <x:v>物品模型+EF武器JSON+配方/掉落引用；wom:staff</x:v>
      </x:c>
      <x:c r="I1131" s="16" t="str">
        <x:v>历史注册；现版运行时待核</x:v>
      </x:c>
      <x:c r="J1131" s="29" t="str">
        <x:v>config/openloader/resources/wom_zh_cn/assets/wom/lang/zh_cn.json</x:v>
      </x:c>
      <x:c r="K1131" s="29" t="str">
        <x:v>wom:wooden_staff @ WeaponsOfMiracles-2.0.171-mc1.20.1-forge.jar!/data/wom/recipes/wooden_staff.json</x:v>
      </x:c>
      <x:c r="L1131" s="29" t="str">
        <x:v>E:\mcmp_test\i18n_work\dump_weapons.json；历史导出；文件时间2026-09-23，实际采样时刻未记录</x:v>
      </x:c>
    </x:row>
    <x:row r="1132" ht="40" customHeight="1">
      <x:c r="A1132" s="18" t="str">
        <x:v>Weapons of miracle
wom · 28项</x:v>
      </x:c>
      <x:c r="B1132" s="16" t="str">
        <x:v>wom:demon_bracelet</x:v>
      </x:c>
      <x:c r="C1132" s="16" t="str">
        <x:v>恶魔手链</x:v>
      </x:c>
      <x:c r="D1132" s="17" t="n">
        <x:v>4</x:v>
      </x:c>
      <x:c r="E1132" s="17"/>
      <x:c r="F1132" s="17" t="str">
        <x:f>IF(AND(ISNUMBER(D1132),ISNUMBER(E1132)),D1132*(4+E1132),"")</x:f>
      </x:c>
      <x:c r="G1132" s="16" t="str">
        <x:v>历史未命中；不是不适配结论</x:v>
      </x:c>
      <x:c r="H1132" s="16" t="str">
        <x:v>物品模型；</x:v>
      </x:c>
      <x:c r="I1132" s="16" t="str">
        <x:v>历史注册；现版运行时待核</x:v>
      </x:c>
      <x:c r="J1132" s="29" t="str">
        <x:v>config/openloader/resources/wom_zh_cn/assets/wom/lang/zh_cn.json</x:v>
      </x:c>
      <x:c r="K1132" s="29" t="str">
        <x:v>未匹配简单result/loot项；含Java/条件/特殊配方待核</x:v>
      </x:c>
      <x:c r="L1132" s="29" t="str">
        <x:v>E:\mcmp_test\i18n_work\dump_weapons.json；历史导出；文件时间2026-09-23，实际采样时刻未记录</x:v>
      </x:c>
    </x:row>
    <x:row r="1133" ht="40" customHeight="1">
      <x:c r="A1133" s="25" t="str">
        <x:v>LegendaryMonsters
legendary_monsters · 26项</x:v>
      </x:c>
      <x:c r="B1133" s="26" t="str">
        <x:v>legendary_monsters:the_tesseract</x:v>
      </x:c>
      <x:c r="C1133" s="26" t="str">
        <x:v>超立方体</x:v>
      </x:c>
      <x:c r="D1133" s="27" t="n">
        <x:v>14</x:v>
      </x:c>
      <x:c r="E1133" s="27" t="n">
        <x:v>-2.8</x:v>
      </x:c>
      <x:c r="F1133" s="27" t="n">
        <x:f>IF(AND(ISNUMBER(D1133),ISNUMBER(E1133)),D1133*(4+E1133),"")</x:f>
        <x:v>16.800000000000004</x:v>
      </x:c>
      <x:c r="G1133" s="26" t="str">
        <x:v>历史导出命中</x:v>
      </x:c>
      <x:c r="H1133" s="26" t="str">
        <x:v>物品模型+EF武器JSON+配方/掉落引用；epicfight:the_obliterator,simplyswords:efnbigsw2</x:v>
      </x:c>
      <x:c r="I1133" s="26" t="str">
        <x:v>历史注册；现版运行时待核</x:v>
      </x:c>
      <x:c r="J1133" s="30" t="str">
        <x:v>legendarymonsters-2.2.2 MC 1.20.1.jar!/assets/legendary_monsters/lang/zh_cn.json</x:v>
      </x:c>
      <x:c r="K1133" s="30" t="str">
        <x:v>legendary_monsters:the_tesseract @ legendarymonsters-2.2.2 MC 1.20.1.jar!/data/legendary_monsters/recipes/the_tesseract.json</x:v>
      </x:c>
      <x:c r="L1133" s="30" t="str">
        <x:v>E:\mcmp_test\i18n_work\dump_weapons.json；历史导出；文件时间2026-09-23，实际采样时刻未记录</x:v>
      </x:c>
    </x:row>
    <x:row r="1134" ht="40" customHeight="1">
      <x:c r="A1134" s="24" t="str">
        <x:v>LegendaryMonsters
legendary_monsters · 26项</x:v>
      </x:c>
      <x:c r="B1134" s="22" t="str">
        <x:v>legendary_monsters:axe_of_lightning</x:v>
      </x:c>
      <x:c r="C1134" s="22" t="str">
        <x:v>雷霆之钺</x:v>
      </x:c>
      <x:c r="D1134" s="23" t="n">
        <x:v>12</x:v>
      </x:c>
      <x:c r="E1134" s="23" t="n">
        <x:v>-2.8</x:v>
      </x:c>
      <x:c r="F1134" s="23" t="n">
        <x:f>IF(AND(ISNUMBER(D1134),ISNUMBER(E1134)),D1134*(4+E1134),"")</x:f>
        <x:v>14.400000000000002</x:v>
      </x:c>
      <x:c r="G1134" s="22" t="str">
        <x:v>历史导出命中</x:v>
      </x:c>
      <x:c r="H1134" s="22" t="str">
        <x:v>物品模型+EF武器JSON+配方/掉落引用；epicfight:cloud_golem_lightning,simplyswords:littorment2</x:v>
      </x:c>
      <x:c r="I1134" s="22" t="str">
        <x:v>历史注册；现版运行时待核</x:v>
      </x:c>
      <x:c r="J1134" s="31" t="str">
        <x:v>legendarymonsters-2.2.2 MC 1.20.1.jar!/assets/legendary_monsters/lang/zh_cn.json</x:v>
      </x:c>
      <x:c r="K1134" s="31" t="str">
        <x:v>legendary_monsters:axe_of_lightning @ legendarymonsters-2.2.2 MC 1.20.1.jar!/data/legendary_monsters/recipes/axe_of_lightning.json</x:v>
      </x:c>
      <x:c r="L1134" s="31" t="str">
        <x:v>E:\mcmp_test\i18n_work\dump_weapons.json；历史导出；文件时间2026-09-23，实际采样时刻未记录</x:v>
      </x:c>
    </x:row>
    <x:row r="1135" ht="40" customHeight="1">
      <x:c r="A1135" s="24" t="str">
        <x:v>LegendaryMonsters
legendary_monsters · 26项</x:v>
      </x:c>
      <x:c r="B1135" s="22" t="str">
        <x:v>legendary_monsters:soul_great_sword</x:v>
      </x:c>
      <x:c r="C1135" s="22" t="str">
        <x:v>灵魂巨剑</x:v>
      </x:c>
      <x:c r="D1135" s="23" t="n">
        <x:v>12</x:v>
      </x:c>
      <x:c r="E1135" s="23" t="n">
        <x:v>-2.8</x:v>
      </x:c>
      <x:c r="F1135" s="23" t="n">
        <x:f>IF(AND(ISNUMBER(D1135),ISNUMBER(E1135)),D1135*(4+E1135),"")</x:f>
        <x:v>14.400000000000002</x:v>
      </x:c>
      <x:c r="G1135" s="22" t="str">
        <x:v>历史导出命中</x:v>
      </x:c>
      <x:c r="H1135" s="22" t="str">
        <x:v>物品模型+EF武器JSON+配方/掉落引用；epicfight:posessed_paladin,simplyswords:efnbigsw2</x:v>
      </x:c>
      <x:c r="I1135" s="22" t="str">
        <x:v>历史注册；现版运行时待核</x:v>
      </x:c>
      <x:c r="J1135" s="31" t="str">
        <x:v>legendarymonsters-2.2.2 MC 1.20.1.jar!/assets/legendary_monsters/lang/zh_cn.json</x:v>
      </x:c>
      <x:c r="K1135" s="31" t="str">
        <x:v>legendary_monsters:entities/posessed_paladin @ legendarymonsters-2.2.2 MC 1.20.1.jar!/data/legendary_monsters/loot_tables/entities/posessed_paladin.json</x:v>
      </x:c>
      <x:c r="L1135" s="31" t="str">
        <x:v>E:\mcmp_test\i18n_work\dump_weapons.json；历史导出；文件时间2026-09-23，实际采样时刻未记录</x:v>
      </x:c>
    </x:row>
    <x:row r="1136" ht="40" customHeight="1">
      <x:c r="A1136" s="24" t="str">
        <x:v>LegendaryMonsters
legendary_monsters · 26项</x:v>
      </x:c>
      <x:c r="B1136" s="22" t="str">
        <x:v>legendary_monsters:wand_of_clouds</x:v>
      </x:c>
      <x:c r="C1136" s="22" t="str">
        <x:v>层云叠杖</x:v>
      </x:c>
      <x:c r="D1136" s="23" t="n">
        <x:v>10</x:v>
      </x:c>
      <x:c r="E1136" s="23" t="n">
        <x:v>-2.7</x:v>
      </x:c>
      <x:c r="F1136" s="23" t="n">
        <x:f>IF(AND(ISNUMBER(D1136),ISNUMBER(E1136)),D1136*(4+E1136),"")</x:f>
        <x:v>12.999999999999998</x:v>
      </x:c>
      <x:c r="G1136" s="22" t="str">
        <x:v>历史导出命中</x:v>
      </x:c>
      <x:c r="H1136" s="22" t="str">
        <x:v>物品模型+EF武器JSON+配方/掉落引用；epicfight:cloud_golem</x:v>
      </x:c>
      <x:c r="I1136" s="22" t="str">
        <x:v>历史注册；现版运行时待核</x:v>
      </x:c>
      <x:c r="J1136" s="31" t="str">
        <x:v>legendarymonsters-2.2.2 MC 1.20.1.jar!/assets/legendary_monsters/lang/zh_cn.json</x:v>
      </x:c>
      <x:c r="K1136" s="31" t="str">
        <x:v>legendary_monsters:wand_of_clouds @ legendarymonsters-2.2.2 MC 1.20.1.jar!/data/legendary_monsters/recipes/wand_of_clouds.json</x:v>
      </x:c>
      <x:c r="L1136" s="31" t="str">
        <x:v>E:\mcmp_test\i18n_work\dump_weapons.json；历史导出；文件时间2026-09-23，实际采样时刻未记录</x:v>
      </x:c>
    </x:row>
    <x:row r="1137" ht="40" customHeight="1">
      <x:c r="A1137" s="24" t="str">
        <x:v>LegendaryMonsters
legendary_monsters · 26项</x:v>
      </x:c>
      <x:c r="B1137" s="22" t="str">
        <x:v>legendary_monsters:resurrected_javelin</x:v>
      </x:c>
      <x:c r="C1137" s="22" t="str">
        <x:v>复生长戟</x:v>
      </x:c>
      <x:c r="D1137" s="23" t="n">
        <x:v>9</x:v>
      </x:c>
      <x:c r="E1137" s="23" t="n">
        <x:v>-2.7</x:v>
      </x:c>
      <x:c r="F1137" s="23" t="n">
        <x:f>IF(AND(ISNUMBER(D1137),ISNUMBER(E1137)),D1137*(4+E1137),"")</x:f>
        <x:v>11.7</x:v>
      </x:c>
      <x:c r="G1137" s="22" t="str">
        <x:v>历史导出命中</x:v>
      </x:c>
      <x:c r="H1137" s="22" t="str">
        <x:v>物品模型+EF武器JSON+配方/掉落引用；epicfight:trident</x:v>
      </x:c>
      <x:c r="I1137" s="22" t="str">
        <x:v>历史注册；现版运行时待核</x:v>
      </x:c>
      <x:c r="J1137" s="31" t="str">
        <x:v>legendarymonsters-2.2.2 MC 1.20.1.jar!/assets/legendary_monsters/lang/zh_cn.json</x:v>
      </x:c>
      <x:c r="K1137" s="31" t="str">
        <x:v>legendary_monsters:resurrected_javelin @ legendarymonsters-2.2.2 MC 1.20.1.jar!/data/legendary_monsters/recipes/resurrected_javelin.json</x:v>
      </x:c>
      <x:c r="L1137" s="31" t="str">
        <x:v>E:\mcmp_test\i18n_work\dump_weapons.json；历史导出；文件时间2026-09-23，实际采样时刻未记录</x:v>
      </x:c>
    </x:row>
    <x:row r="1138" ht="40" customHeight="1">
      <x:c r="A1138" s="24" t="str">
        <x:v>LegendaryMonsters
legendary_monsters · 26项</x:v>
      </x:c>
      <x:c r="B1138" s="22" t="str">
        <x:v>legendary_monsters:shattered_greatsword</x:v>
      </x:c>
      <x:c r="C1138" s="22" t="str">
        <x:v>碎裂巨剑</x:v>
      </x:c>
      <x:c r="D1138" s="23" t="n">
        <x:v>11</x:v>
      </x:c>
      <x:c r="E1138" s="23" t="n">
        <x:v>-3</x:v>
      </x:c>
      <x:c r="F1138" s="23" t="n">
        <x:f>IF(AND(ISNUMBER(D1138),ISNUMBER(E1138)),D1138*(4+E1138),"")</x:f>
        <x:v>11</x:v>
      </x:c>
      <x:c r="G1138" s="22" t="str">
        <x:v>历史导出命中</x:v>
      </x:c>
      <x:c r="H1138" s="22" t="str">
        <x:v>物品模型+EF武器JSON+配方/掉落引用；simplyswords:efnbigsw2</x:v>
      </x:c>
      <x:c r="I1138" s="22" t="str">
        <x:v>历史注册；现版运行时待核</x:v>
      </x:c>
      <x:c r="J1138" s="31" t="str">
        <x:v>legendarymonsters-2.2.2 MC 1.20.1.jar!/assets/legendary_monsters/lang/zh_cn.json</x:v>
      </x:c>
      <x:c r="K1138" s="31" t="str">
        <x:v>legendary_monsters:shattered_greatsword @ legendarymonsters-2.2.2 MC 1.20.1.jar!/data/legendary_monsters/recipes/shattered_greatsword.json</x:v>
      </x:c>
      <x:c r="L1138" s="31" t="str">
        <x:v>E:\mcmp_test\i18n_work\dump_weapons.json；历史导出；文件时间2026-09-23，实际采样时刻未记录</x:v>
      </x:c>
    </x:row>
    <x:row r="1139" ht="40" customHeight="1">
      <x:c r="A1139" s="24" t="str">
        <x:v>LegendaryMonsters
legendary_monsters · 26项</x:v>
      </x:c>
      <x:c r="B1139" s="22" t="str">
        <x:v>legendary_monsters:withered_scythe</x:v>
      </x:c>
      <x:c r="C1139" s="22" t="str">
        <x:v>凋零之镰</x:v>
      </x:c>
      <x:c r="D1139" s="23" t="n">
        <x:v>9</x:v>
      </x:c>
      <x:c r="E1139" s="23" t="n">
        <x:v>-2.8</x:v>
      </x:c>
      <x:c r="F1139" s="23" t="n">
        <x:f>IF(AND(ISNUMBER(D1139),ISNUMBER(E1139)),D1139*(4+E1139),"")</x:f>
        <x:v>10.8</x:v>
      </x:c>
      <x:c r="G1139" s="22" t="str">
        <x:v>历史导出命中</x:v>
      </x:c>
      <x:c r="H1139" s="22" t="str">
        <x:v>物品模型+EF武器JSON+配方/掉落引用；epicfight:withered_abomination,simplyswords:liandao3</x:v>
      </x:c>
      <x:c r="I1139" s="22" t="str">
        <x:v>历史注册；现版运行时待核</x:v>
      </x:c>
      <x:c r="J1139" s="31" t="str">
        <x:v>legendarymonsters-2.2.2 MC 1.20.1.jar!/assets/legendary_monsters/lang/zh_cn.json</x:v>
      </x:c>
      <x:c r="K1139" s="31" t="str">
        <x:v>legendary_monsters:withered_scythe @ legendarymonsters-2.2.2 MC 1.20.1.jar!/data/legendary_monsters/recipes/withered_scythe.json</x:v>
      </x:c>
      <x:c r="L1139" s="31" t="str">
        <x:v>E:\mcmp_test\i18n_work\dump_weapons.json；历史导出；文件时间2026-09-23，实际采样时刻未记录</x:v>
      </x:c>
    </x:row>
    <x:row r="1140" ht="40" customHeight="1">
      <x:c r="A1140" s="24" t="str">
        <x:v>LegendaryMonsters
legendary_monsters · 26项</x:v>
      </x:c>
      <x:c r="B1140" s="22" t="str">
        <x:v>legendary_monsters:enderitium_sword</x:v>
      </x:c>
      <x:c r="C1140" s="22" t="str">
        <x:v>终末金属剑</x:v>
      </x:c>
      <x:c r="D1140" s="23" t="n">
        <x:v>6.5</x:v>
      </x:c>
      <x:c r="E1140" s="23" t="n">
        <x:v>-2.4000000953674316</x:v>
      </x:c>
      <x:c r="F1140" s="23" t="n">
        <x:f>IF(AND(ISNUMBER(D1140),ISNUMBER(E1140)),D1140*(4+E1140),"")</x:f>
        <x:v>10.399999380111694</x:v>
      </x:c>
      <x:c r="G1140" s="22" t="str">
        <x:v>历史导出命中</x:v>
      </x:c>
      <x:c r="H1140" s="22" t="str">
        <x:v>物品模型+EF武器JSON+配方/掉落引用；epicfight:sword</x:v>
      </x:c>
      <x:c r="I1140" s="22" t="str">
        <x:v>历史注册；现版运行时待核</x:v>
      </x:c>
      <x:c r="J1140" s="31" t="str">
        <x:v>legendarymonsters-2.2.2 MC 1.20.1.jar!/assets/legendary_monsters/lang/zh_cn.json</x:v>
      </x:c>
      <x:c r="K1140" s="31" t="str">
        <x:v>legendary_monsters:enderitium_sword @ legendarymonsters-2.2.2 MC 1.20.1.jar!/data/legendary_monsters/recipes/enderitium_sword.json</x:v>
      </x:c>
      <x:c r="L1140" s="31" t="str">
        <x:v>E:\mcmp_test\i18n_work\dump_weapons.json；历史导出；文件时间2026-09-23，实际采样时刻未记录</x:v>
      </x:c>
    </x:row>
    <x:row r="1141" ht="40" customHeight="1">
      <x:c r="A1141" s="24" t="str">
        <x:v>LegendaryMonsters
legendary_monsters · 26项</x:v>
      </x:c>
      <x:c r="B1141" s="22" t="str">
        <x:v>legendary_monsters:sharp_sai</x:v>
      </x:c>
      <x:c r="C1141" s="22" t="str">
        <x:v>锋锐之钗</x:v>
      </x:c>
      <x:c r="D1141" s="23" t="n">
        <x:v>5</x:v>
      </x:c>
      <x:c r="E1141" s="23" t="n">
        <x:v>-2</x:v>
      </x:c>
      <x:c r="F1141" s="23" t="n">
        <x:f>IF(AND(ISNUMBER(D1141),ISNUMBER(E1141)),D1141*(4+E1141),"")</x:f>
        <x:v>10</x:v>
      </x:c>
      <x:c r="G1141" s="22" t="str">
        <x:v>历史导出命中</x:v>
      </x:c>
      <x:c r="H1141" s="22" t="str">
        <x:v>物品模型+EF武器JSON；epicfight:dagger</x:v>
      </x:c>
      <x:c r="I1141" s="22" t="str">
        <x:v>历史注册；现版运行时待核</x:v>
      </x:c>
      <x:c r="J1141" s="31" t="str">
        <x:v>legendarymonsters-2.2.2 MC 1.20.1.jar!/assets/legendary_monsters/lang/zh_cn.json</x:v>
      </x:c>
      <x:c r="K1141" s="31" t="str">
        <x:v>未匹配简单result/loot项；含Java/条件/特殊配方待核</x:v>
      </x:c>
      <x:c r="L1141" s="31" t="str">
        <x:v>E:\mcmp_test\i18n_work\dump_weapons.json；历史导出；文件时间2026-09-23，实际采样时刻未记录</x:v>
      </x:c>
    </x:row>
    <x:row r="1142" ht="40" customHeight="1">
      <x:c r="A1142" s="24" t="str">
        <x:v>LegendaryMonsters
legendary_monsters · 26项</x:v>
      </x:c>
      <x:c r="B1142" s="22" t="str">
        <x:v>legendary_monsters:enderitium_sickle</x:v>
      </x:c>
      <x:c r="C1142" s="22" t="str">
        <x:v>终末金属镰</x:v>
      </x:c>
      <x:c r="D1142" s="23" t="n">
        <x:v>5.5</x:v>
      </x:c>
      <x:c r="E1142" s="23" t="n">
        <x:v>-2.200000047683716</x:v>
      </x:c>
      <x:c r="F1142" s="23" t="n">
        <x:f>IF(AND(ISNUMBER(D1142),ISNUMBER(E1142)),D1142*(4+E1142),"")</x:f>
        <x:v>9.899999737739563</x:v>
      </x:c>
      <x:c r="G1142" s="22" t="str">
        <x:v>历史导出命中</x:v>
      </x:c>
      <x:c r="H1142" s="22" t="str">
        <x:v>物品模型+EF武器JSON；epicfight:sword</x:v>
      </x:c>
      <x:c r="I1142" s="22" t="str">
        <x:v>历史注册；现版运行时待核</x:v>
      </x:c>
      <x:c r="J1142" s="31" t="str">
        <x:v>legendarymonsters-2.2.2 MC 1.20.1.jar!/assets/legendary_monsters/lang/zh_cn.json</x:v>
      </x:c>
      <x:c r="K1142" s="31" t="str">
        <x:v>未匹配简单result/loot项；含Java/条件/特殊配方待核</x:v>
      </x:c>
      <x:c r="L1142" s="31" t="str">
        <x:v>E:\mcmp_test\i18n_work\dump_weapons.json；历史导出；文件时间2026-09-23，实际采样时刻未记录</x:v>
      </x:c>
    </x:row>
    <x:row r="1143" ht="40" customHeight="1">
      <x:c r="A1143" s="24" t="str">
        <x:v>LegendaryMonsters
legendary_monsters · 26项</x:v>
      </x:c>
      <x:c r="B1143" s="22" t="str">
        <x:v>legendary_monsters:somber_key</x:v>
      </x:c>
      <x:c r="C1143" s="22" t="str">
        <x:v>阴沉钥匙</x:v>
      </x:c>
      <x:c r="D1143" s="23" t="n">
        <x:v>6.5</x:v>
      </x:c>
      <x:c r="E1143" s="23" t="n">
        <x:v>-2.5</x:v>
      </x:c>
      <x:c r="F1143" s="23" t="n">
        <x:f>IF(AND(ISNUMBER(D1143),ISNUMBER(E1143)),D1143*(4+E1143),"")</x:f>
        <x:v>9.75</x:v>
      </x:c>
      <x:c r="G1143" s="22" t="str">
        <x:v>历史导出命中</x:v>
      </x:c>
      <x:c r="H1143" s="22" t="str">
        <x:v>物品模型+EF武器JSON+配方/掉落引用；epicfight:greatsword</x:v>
      </x:c>
      <x:c r="I1143" s="22" t="str">
        <x:v>历史注册；现版运行时待核</x:v>
      </x:c>
      <x:c r="J1143" s="31" t="str">
        <x:v>legendarymonsters-2.2.2 MC 1.20.1.jar!/assets/legendary_monsters/lang/zh_cn.json</x:v>
      </x:c>
      <x:c r="K1143" s="31" t="str">
        <x:v>legendary_monsters:somber_key @ legendarymonsters-2.2.2 MC 1.20.1.jar!/data/legendary_monsters/recipes/somber_key.json</x:v>
      </x:c>
      <x:c r="L1143" s="31" t="str">
        <x:v>E:\mcmp_test\i18n_work\dump_weapons.json；历史导出；文件时间2026-09-23，实际采样时刻未记录</x:v>
      </x:c>
    </x:row>
    <x:row r="1144" ht="40" customHeight="1">
      <x:c r="A1144" s="24" t="str">
        <x:v>LegendaryMonsters
legendary_monsters · 26项</x:v>
      </x:c>
      <x:c r="B1144" s="22" t="str">
        <x:v>legendary_monsters:void_sword</x:v>
      </x:c>
      <x:c r="C1144" s="22" t="str">
        <x:v>虚空之剑</x:v>
      </x:c>
      <x:c r="D1144" s="23" t="n">
        <x:v>9</x:v>
      </x:c>
      <x:c r="E1144" s="23" t="n">
        <x:v>-3</x:v>
      </x:c>
      <x:c r="F1144" s="23" t="n">
        <x:f>IF(AND(ISNUMBER(D1144),ISNUMBER(E1144)),D1144*(4+E1144),"")</x:f>
        <x:v>9</x:v>
      </x:c>
      <x:c r="G1144" s="22" t="str">
        <x:v>历史导出命中</x:v>
      </x:c>
      <x:c r="H1144" s="22" t="str">
        <x:v>物品模型+EF武器JSON+配方/掉落引用；epicfight:sword</x:v>
      </x:c>
      <x:c r="I1144" s="22" t="str">
        <x:v>历史注册；现版运行时待核</x:v>
      </x:c>
      <x:c r="J1144" s="31" t="str">
        <x:v>legendarymonsters-2.2.2 MC 1.20.1.jar!/assets/legendary_monsters/lang/zh_cn.json</x:v>
      </x:c>
      <x:c r="K1144" s="31" t="str">
        <x:v>legendary_monsters:void_sword @ legendarymonsters-2.2.2 MC 1.20.1.jar!/data/legendary_monsters/recipes/void_sword.json</x:v>
      </x:c>
      <x:c r="L1144" s="31" t="str">
        <x:v>E:\mcmp_test\i18n_work\dump_weapons.json；历史导出；文件时间2026-09-23，实际采样时刻未记录</x:v>
      </x:c>
    </x:row>
    <x:row r="1145" ht="40" customHeight="1">
      <x:c r="A1145" s="24" t="str">
        <x:v>LegendaryMonsters
legendary_monsters · 26项</x:v>
      </x:c>
      <x:c r="B1145" s="22" t="str">
        <x:v>legendary_monsters:enderitium_axe</x:v>
      </x:c>
      <x:c r="C1145" s="22" t="str">
        <x:v>终末金属斧</x:v>
      </x:c>
      <x:c r="D1145" s="23" t="n">
        <x:v>8.5</x:v>
      </x:c>
      <x:c r="E1145" s="23" t="n">
        <x:v>-3</x:v>
      </x:c>
      <x:c r="F1145" s="23" t="n">
        <x:f>IF(AND(ISNUMBER(D1145),ISNUMBER(E1145)),D1145*(4+E1145),"")</x:f>
        <x:v>8.5</x:v>
      </x:c>
      <x:c r="G1145" s="22" t="str">
        <x:v>历史导出命中</x:v>
      </x:c>
      <x:c r="H1145" s="22" t="str">
        <x:v>物品模型+EF武器JSON+配方/掉落引用；epicfight:axe</x:v>
      </x:c>
      <x:c r="I1145" s="22" t="str">
        <x:v>历史注册；现版运行时待核</x:v>
      </x:c>
      <x:c r="J1145" s="31" t="str">
        <x:v>legendarymonsters-2.2.2 MC 1.20.1.jar!/assets/legendary_monsters/lang/zh_cn.json</x:v>
      </x:c>
      <x:c r="K1145" s="31" t="str">
        <x:v>legendary_monsters:enderitium_axe @ legendarymonsters-2.2.2 MC 1.20.1.jar!/data/legendary_monsters/recipes/enderitium_axe.json</x:v>
      </x:c>
      <x:c r="L1145" s="31" t="str">
        <x:v>E:\mcmp_test\i18n_work\dump_weapons.json；历史导出；文件时间2026-09-23，实际采样时刻未记录</x:v>
      </x:c>
    </x:row>
    <x:row r="1146" ht="40" customHeight="1">
      <x:c r="A1146" s="24" t="str">
        <x:v>LegendaryMonsters
legendary_monsters · 26项</x:v>
      </x:c>
      <x:c r="B1146" s="22" t="str">
        <x:v>legendary_monsters:knights_sword</x:v>
      </x:c>
      <x:c r="C1146" s="22" t="str">
        <x:v>骑士长铗</x:v>
      </x:c>
      <x:c r="D1146" s="23" t="n">
        <x:v>5</x:v>
      </x:c>
      <x:c r="E1146" s="23" t="n">
        <x:v>-2.3</x:v>
      </x:c>
      <x:c r="F1146" s="23" t="n">
        <x:f>IF(AND(ISNUMBER(D1146),ISNUMBER(E1146)),D1146*(4+E1146),"")</x:f>
        <x:v>8.5</x:v>
      </x:c>
      <x:c r="G1146" s="22" t="str">
        <x:v>历史导出命中</x:v>
      </x:c>
      <x:c r="H1146" s="22" t="str">
        <x:v>物品模型+EF武器JSON+配方/掉落引用；epicfight:haunted_knight,epicfight:sword</x:v>
      </x:c>
      <x:c r="I1146" s="22" t="str">
        <x:v>历史注册；现版运行时待核</x:v>
      </x:c>
      <x:c r="J1146" s="31" t="str">
        <x:v>legendarymonsters-2.2.2 MC 1.20.1.jar!/assets/legendary_monsters/lang/zh_cn.json</x:v>
      </x:c>
      <x:c r="K1146" s="31" t="str">
        <x:v>legendary_monsters:knights_sword @ legendarymonsters-2.2.2 MC 1.20.1.jar!/data/legendary_monsters/recipes/knights_sword.json</x:v>
      </x:c>
      <x:c r="L1146" s="31" t="str">
        <x:v>E:\mcmp_test\i18n_work\dump_weapons.json；历史导出；文件时间2026-09-23，实际采样时刻未记录</x:v>
      </x:c>
    </x:row>
    <x:row r="1147" ht="40" customHeight="1">
      <x:c r="A1147" s="24" t="str">
        <x:v>LegendaryMonsters
legendary_monsters · 26项</x:v>
      </x:c>
      <x:c r="B1147" s="22" t="str">
        <x:v>legendary_monsters:monstrous_anchor</x:v>
      </x:c>
      <x:c r="C1147" s="22" t="str">
        <x:v>怪怖之锚</x:v>
      </x:c>
      <x:c r="D1147" s="23" t="n">
        <x:v>13</x:v>
      </x:c>
      <x:c r="E1147" s="23" t="n">
        <x:v>-3.35</x:v>
      </x:c>
      <x:c r="F1147" s="23" t="n">
        <x:f>IF(AND(ISNUMBER(D1147),ISNUMBER(E1147)),D1147*(4+E1147),"")</x:f>
        <x:v>8.45</x:v>
      </x:c>
      <x:c r="G1147" s="22" t="str">
        <x:v>历史导出命中</x:v>
      </x:c>
      <x:c r="H1147" s="22" t="str">
        <x:v>物品模型+EF武器JSON+配方/掉落引用；cataclysm:bighamnor,epicfight:ancient_guardian</x:v>
      </x:c>
      <x:c r="I1147" s="22" t="str">
        <x:v>历史注册；现版运行时待核</x:v>
      </x:c>
      <x:c r="J1147" s="31" t="str">
        <x:v>legendarymonsters-2.2.2 MC 1.20.1.jar!/assets/legendary_monsters/lang/zh_cn.json</x:v>
      </x:c>
      <x:c r="K1147" s="31" t="str">
        <x:v>legendary_monsters:monstrous_anchor @ legendarymonsters-2.2.2 MC 1.20.1.jar!/data/legendary_monsters/recipes/monstrous_anchor.json</x:v>
      </x:c>
      <x:c r="L1147" s="31" t="str">
        <x:v>E:\mcmp_test\i18n_work\dump_weapons.json；历史导出；文件时间2026-09-23，实际采样时刻未记录</x:v>
      </x:c>
    </x:row>
    <x:row r="1148" ht="40" customHeight="1">
      <x:c r="A1148" s="24" t="str">
        <x:v>LegendaryMonsters
legendary_monsters · 26项</x:v>
      </x:c>
      <x:c r="B1148" s="22" t="str">
        <x:v>legendary_monsters:chorus_blade</x:v>
      </x:c>
      <x:c r="C1148" s="22" t="str">
        <x:v>紫颂之刃</x:v>
      </x:c>
      <x:c r="D1148" s="23" t="n">
        <x:v>6</x:v>
      </x:c>
      <x:c r="E1148" s="23" t="n">
        <x:v>-2.5999999046325684</x:v>
      </x:c>
      <x:c r="F1148" s="23" t="n">
        <x:f>IF(AND(ISNUMBER(D1148),ISNUMBER(E1148)),D1148*(4+E1148),"")</x:f>
        <x:v>8.40000057220459</x:v>
      </x:c>
      <x:c r="G1148" s="22" t="str">
        <x:v>历史导出命中</x:v>
      </x:c>
      <x:c r="H1148" s="22" t="str">
        <x:v>物品模型+EF武器JSON+配方/掉落引用；epicfight:endersent</x:v>
      </x:c>
      <x:c r="I1148" s="22" t="str">
        <x:v>历史注册；现版运行时待核</x:v>
      </x:c>
      <x:c r="J1148" s="31" t="str">
        <x:v>legendarymonsters-2.2.2 MC 1.20.1.jar!/assets/legendary_monsters/lang/zh_cn.json</x:v>
      </x:c>
      <x:c r="K1148" s="31" t="str">
        <x:v>legendary_monsters:chorus_blade @ legendarymonsters-2.2.2 MC 1.20.1.jar!/data/legendary_monsters/recipes/chorus_blade.json</x:v>
      </x:c>
      <x:c r="L1148" s="31" t="str">
        <x:v>E:\mcmp_test\i18n_work\dump_weapons.json；历史导出；文件时间2026-09-23，实际采样时刻未记录</x:v>
      </x:c>
    </x:row>
    <x:row r="1149" ht="40" customHeight="1">
      <x:c r="A1149" s="24" t="str">
        <x:v>LegendaryMonsters
legendary_monsters · 26项</x:v>
      </x:c>
      <x:c r="B1149" s="22" t="str">
        <x:v>legendary_monsters:the_great_frost</x:v>
      </x:c>
      <x:c r="C1149" s="22" t="str">
        <x:v>巨寒之霜</x:v>
      </x:c>
      <x:c r="D1149" s="23" t="n">
        <x:v>6</x:v>
      </x:c>
      <x:c r="E1149" s="23" t="n">
        <x:v>-2.6</x:v>
      </x:c>
      <x:c r="F1149" s="23" t="n">
        <x:f>IF(AND(ISNUMBER(D1149),ISNUMBER(E1149)),D1149*(4+E1149),"")</x:f>
        <x:v>8.399999999999999</x:v>
      </x:c>
      <x:c r="G1149" s="22" t="str">
        <x:v>历史导出命中</x:v>
      </x:c>
      <x:c r="H1149" s="22" t="str">
        <x:v>物品模型+EF武器JSON+配方/掉落引用；epicfight:frostbitten_golem</x:v>
      </x:c>
      <x:c r="I1149" s="22" t="str">
        <x:v>历史注册；现版运行时待核</x:v>
      </x:c>
      <x:c r="J1149" s="31" t="str">
        <x:v>legendarymonsters-2.2.2 MC 1.20.1.jar!/assets/legendary_monsters/lang/zh_cn.json</x:v>
      </x:c>
      <x:c r="K1149" s="31" t="str">
        <x:v>legendary_monsters:the_great_frost @ legendarymonsters-2.2.2 MC 1.20.1.jar!/data/legendary_monsters/recipes/the_great_frost.json</x:v>
      </x:c>
      <x:c r="L1149" s="31" t="str">
        <x:v>E:\mcmp_test\i18n_work\dump_weapons.json；历史导出；文件时间2026-09-23，实际采样时刻未记录</x:v>
      </x:c>
    </x:row>
    <x:row r="1150" ht="40" customHeight="1">
      <x:c r="A1150" s="24" t="str">
        <x:v>LegendaryMonsters
legendary_monsters · 26项</x:v>
      </x:c>
      <x:c r="B1150" s="22" t="str">
        <x:v>legendary_monsters:dinosaur_bone_club</x:v>
      </x:c>
      <x:c r="C1150" s="22" t="str">
        <x:v>恐龙骨槌</x:v>
      </x:c>
      <x:c r="D1150" s="23" t="n">
        <x:v>8</x:v>
      </x:c>
      <x:c r="E1150" s="23" t="n">
        <x:v>-3</x:v>
      </x:c>
      <x:c r="F1150" s="23" t="n">
        <x:f>IF(AND(ISNUMBER(D1150),ISNUMBER(E1150)),D1150*(4+E1150),"")</x:f>
        <x:v>8</x:v>
      </x:c>
      <x:c r="G1150" s="22" t="str">
        <x:v>历史导出命中</x:v>
      </x:c>
      <x:c r="H1150" s="22" t="str">
        <x:v>物品模型+EF武器JSON+配方/掉落引用；epicfight:axe,epicfight:skeletosaurus</x:v>
      </x:c>
      <x:c r="I1150" s="22" t="str">
        <x:v>历史注册；现版运行时待核</x:v>
      </x:c>
      <x:c r="J1150" s="31" t="str">
        <x:v>legendarymonsters-2.2.2 MC 1.20.1.jar!/assets/legendary_monsters/lang/zh_cn.json</x:v>
      </x:c>
      <x:c r="K1150" s="31" t="str">
        <x:v>legendary_monsters:dinosaur_bone_club @ legendarymonsters-2.2.2 MC 1.20.1.jar!/data/legendary_monsters/recipes/dinosaur_bone_club.json</x:v>
      </x:c>
      <x:c r="L1150" s="31" t="str">
        <x:v>E:\mcmp_test\i18n_work\dump_weapons.json；历史导出；文件时间2026-09-23，实际采样时刻未记录</x:v>
      </x:c>
    </x:row>
    <x:row r="1151" ht="40" customHeight="1">
      <x:c r="A1151" s="24" t="str">
        <x:v>LegendaryMonsters
legendary_monsters · 26项</x:v>
      </x:c>
      <x:c r="B1151" s="22" t="str">
        <x:v>legendary_monsters:mossy_hammer</x:v>
      </x:c>
      <x:c r="C1151" s="22" t="str">
        <x:v>覆藓磐锤</x:v>
      </x:c>
      <x:c r="D1151" s="23" t="n">
        <x:v>8</x:v>
      </x:c>
      <x:c r="E1151" s="23" t="n">
        <x:v>-3.2</x:v>
      </x:c>
      <x:c r="F1151" s="23" t="n">
        <x:f>IF(AND(ISNUMBER(D1151),ISNUMBER(E1151)),D1151*(4+E1151),"")</x:f>
        <x:v>6.399999999999999</x:v>
      </x:c>
      <x:c r="G1151" s="22" t="str">
        <x:v>历史导出命中</x:v>
      </x:c>
      <x:c r="H1151" s="22" t="str">
        <x:v>物品模型+EF武器JSON+配方/掉落引用；epicfight:axe,epicfight:overgrown_colossus</x:v>
      </x:c>
      <x:c r="I1151" s="22" t="str">
        <x:v>历史注册；现版运行时待核</x:v>
      </x:c>
      <x:c r="J1151" s="31" t="str">
        <x:v>legendarymonsters-2.2.2 MC 1.20.1.jar!/assets/legendary_monsters/lang/zh_cn.json</x:v>
      </x:c>
      <x:c r="K1151" s="31" t="str">
        <x:v>legendary_monsters:mossy_hammer @ legendarymonsters-2.2.2 MC 1.20.1.jar!/data/legendary_monsters/recipes/mossy_hammer.json</x:v>
      </x:c>
      <x:c r="L1151" s="31" t="str">
        <x:v>E:\mcmp_test\i18n_work\dump_weapons.json；历史导出；文件时间2026-09-23，实际采样时刻未记录</x:v>
      </x:c>
    </x:row>
    <x:row r="1152" ht="40" customHeight="1">
      <x:c r="A1152" s="24" t="str">
        <x:v>LegendaryMonsters
legendary_monsters · 26项</x:v>
      </x:c>
      <x:c r="B1152" s="22" t="str">
        <x:v>legendary_monsters:sharp_battle_axe</x:v>
      </x:c>
      <x:c r="C1152" s="22" t="str">
        <x:v>锋锐悍斧</x:v>
      </x:c>
      <x:c r="D1152" s="23" t="n">
        <x:v>6</x:v>
      </x:c>
      <x:c r="E1152" s="23" t="n">
        <x:v>-3</x:v>
      </x:c>
      <x:c r="F1152" s="23" t="n">
        <x:f>IF(AND(ISNUMBER(D1152),ISNUMBER(E1152)),D1152*(4+E1152),"")</x:f>
        <x:v>6</x:v>
      </x:c>
      <x:c r="G1152" s="22" t="str">
        <x:v>历史导出命中</x:v>
      </x:c>
      <x:c r="H1152" s="22" t="str">
        <x:v>物品模型+EF武器JSON；epicfight:axe</x:v>
      </x:c>
      <x:c r="I1152" s="22" t="str">
        <x:v>历史注册；现版运行时待核</x:v>
      </x:c>
      <x:c r="J1152" s="31" t="str">
        <x:v>legendarymonsters-2.2.2 MC 1.20.1.jar!/assets/legendary_monsters/lang/zh_cn.json</x:v>
      </x:c>
      <x:c r="K1152" s="31" t="str">
        <x:v>未匹配简单result/loot项；含Java/条件/特殊配方待核</x:v>
      </x:c>
      <x:c r="L1152" s="31" t="str">
        <x:v>E:\mcmp_test\i18n_work\dump_weapons.json；历史导出；文件时间2026-09-23，实际采样时刻未记录</x:v>
      </x:c>
    </x:row>
    <x:row r="1153" ht="40" customHeight="1">
      <x:c r="A1153" s="24" t="str">
        <x:v>LegendaryMonsters
legendary_monsters · 26项</x:v>
      </x:c>
      <x:c r="B1153" s="22" t="str">
        <x:v>legendary_monsters:enderitium_pickaxe</x:v>
      </x:c>
      <x:c r="C1153" s="22" t="str">
        <x:v>终末金属镐</x:v>
      </x:c>
      <x:c r="D1153" s="23" t="n">
        <x:v>4.5</x:v>
      </x:c>
      <x:c r="E1153" s="23" t="n">
        <x:v>-2.799999952316284</x:v>
      </x:c>
      <x:c r="F1153" s="23" t="n">
        <x:f>IF(AND(ISNUMBER(D1153),ISNUMBER(E1153)),D1153*(4+E1153),"")</x:f>
        <x:v>5.400000214576721</x:v>
      </x:c>
      <x:c r="G1153" s="22" t="str">
        <x:v>历史导出命中</x:v>
      </x:c>
      <x:c r="H1153" s="22" t="str">
        <x:v>物品模型+EF武器JSON+配方/掉落引用；epicfight:axe</x:v>
      </x:c>
      <x:c r="I1153" s="22" t="str">
        <x:v>历史注册；现版运行时待核</x:v>
      </x:c>
      <x:c r="J1153" s="31" t="str">
        <x:v>legendarymonsters-2.2.2 MC 1.20.1.jar!/assets/legendary_monsters/lang/zh_cn.json</x:v>
      </x:c>
      <x:c r="K1153" s="31" t="str">
        <x:v>legendary_monsters:enderitium_pickaxe @ legendarymonsters-2.2.2 MC 1.20.1.jar!/data/legendary_monsters/recipes/enderitium_pickaxe.json</x:v>
      </x:c>
      <x:c r="L1153" s="31" t="str">
        <x:v>E:\mcmp_test\i18n_work\dump_weapons.json；历史导出；文件时间2026-09-23，实际采样时刻未记录</x:v>
      </x:c>
    </x:row>
    <x:row r="1154" ht="40" customHeight="1">
      <x:c r="A1154" s="24" t="str">
        <x:v>LegendaryMonsters
legendary_monsters · 26项</x:v>
      </x:c>
      <x:c r="B1154" s="22" t="str">
        <x:v>legendary_monsters:anchor_handle</x:v>
      </x:c>
      <x:c r="C1154" s="22" t="str">
        <x:v>锚把手</x:v>
      </x:c>
      <x:c r="D1154" s="23" t="n">
        <x:v>5</x:v>
      </x:c>
      <x:c r="E1154" s="23" t="n">
        <x:v>-3</x:v>
      </x:c>
      <x:c r="F1154" s="23" t="n">
        <x:f>IF(AND(ISNUMBER(D1154),ISNUMBER(E1154)),D1154*(4+E1154),"")</x:f>
        <x:v>5</x:v>
      </x:c>
      <x:c r="G1154" s="22" t="str">
        <x:v>历史导出命中</x:v>
      </x:c>
      <x:c r="H1154" s="22" t="str">
        <x:v>物品模型+EF武器JSON+配方/掉落引用；epicfight:greatsword</x:v>
      </x:c>
      <x:c r="I1154" s="22" t="str">
        <x:v>历史注册；现版运行时待核</x:v>
      </x:c>
      <x:c r="J1154" s="31" t="str">
        <x:v>legendarymonsters-2.2.2 MC 1.20.1.jar!/assets/legendary_monsters/lang/zh_cn.json</x:v>
      </x:c>
      <x:c r="K1154" s="31" t="str">
        <x:v>legendary_monsters:entities/ancient_guardian @ legendarymonsters-2.2.2 MC 1.20.1.jar!/data/legendary_monsters/loot_tables/entities/ancient_guardian.json</x:v>
      </x:c>
      <x:c r="L1154" s="31" t="str">
        <x:v>E:\mcmp_test\i18n_work\dump_weapons.json；历史导出；文件时间2026-09-23，实际采样时刻未记录</x:v>
      </x:c>
    </x:row>
    <x:row r="1155" ht="40" customHeight="1">
      <x:c r="A1155" s="24" t="str">
        <x:v>LegendaryMonsters
legendary_monsters · 26项</x:v>
      </x:c>
      <x:c r="B1155" s="22" t="str">
        <x:v>legendary_monsters:enderitium_shovel</x:v>
      </x:c>
      <x:c r="C1155" s="22" t="str">
        <x:v>终末金属锹</x:v>
      </x:c>
      <x:c r="D1155" s="23" t="n">
        <x:v>5</x:v>
      </x:c>
      <x:c r="E1155" s="23" t="n">
        <x:v>-3</x:v>
      </x:c>
      <x:c r="F1155" s="23" t="n">
        <x:f>IF(AND(ISNUMBER(D1155),ISNUMBER(E1155)),D1155*(4+E1155),"")</x:f>
        <x:v>5</x:v>
      </x:c>
      <x:c r="G1155" s="22" t="str">
        <x:v>历史导出命中</x:v>
      </x:c>
      <x:c r="H1155" s="22" t="str">
        <x:v>物品模型+EF武器JSON+配方/掉落引用；epicfight:greatsword</x:v>
      </x:c>
      <x:c r="I1155" s="22" t="str">
        <x:v>历史注册；现版运行时待核</x:v>
      </x:c>
      <x:c r="J1155" s="31" t="str">
        <x:v>legendarymonsters-2.2.2 MC 1.20.1.jar!/assets/legendary_monsters/lang/zh_cn.json</x:v>
      </x:c>
      <x:c r="K1155" s="31" t="str">
        <x:v>legendary_monsters:enderitium_shovel @ legendarymonsters-2.2.2 MC 1.20.1.jar!/data/legendary_monsters/recipes/enderitium_shovel.json</x:v>
      </x:c>
      <x:c r="L1155" s="31" t="str">
        <x:v>E:\mcmp_test\i18n_work\dump_weapons.json；历史导出；文件时间2026-09-23，实际采样时刻未记录</x:v>
      </x:c>
    </x:row>
    <x:row r="1156" ht="40" customHeight="1">
      <x:c r="A1156" s="24" t="str">
        <x:v>LegendaryMonsters
legendary_monsters · 26项</x:v>
      </x:c>
      <x:c r="B1156" s="22" t="str">
        <x:v>legendary_monsters:fiery_jaw</x:v>
      </x:c>
      <x:c r="C1156" s="22" t="str">
        <x:v>炽火之颚</x:v>
      </x:c>
      <x:c r="D1156" s="23" t="n">
        <x:v>5</x:v>
      </x:c>
      <x:c r="E1156" s="23" t="n">
        <x:v>-3</x:v>
      </x:c>
      <x:c r="F1156" s="23" t="n">
        <x:f>IF(AND(ISNUMBER(D1156),ISNUMBER(E1156)),D1156*(4+E1156),"")</x:f>
        <x:v>5</x:v>
      </x:c>
      <x:c r="G1156" s="22" t="str">
        <x:v>历史导出命中</x:v>
      </x:c>
      <x:c r="H1156" s="22" t="str">
        <x:v>物品模型+EF武器JSON+配方/掉落引用；epicfight:lava_eater,wom:clawed_gauntle</x:v>
      </x:c>
      <x:c r="I1156" s="22" t="str">
        <x:v>历史注册；现版运行时待核</x:v>
      </x:c>
      <x:c r="J1156" s="31" t="str">
        <x:v>legendarymonsters-2.2.2 MC 1.20.1.jar!/assets/legendary_monsters/lang/zh_cn.json</x:v>
      </x:c>
      <x:c r="K1156" s="31" t="str">
        <x:v>legendary_monsters:fiery_jaw @ legendarymonsters-2.2.2 MC 1.20.1.jar!/data/legendary_monsters/recipes/fiery_jaw.json</x:v>
      </x:c>
      <x:c r="L1156" s="31" t="str">
        <x:v>E:\mcmp_test\i18n_work\dump_weapons.json；历史导出；文件时间2026-09-23，实际采样时刻未记录</x:v>
      </x:c>
    </x:row>
    <x:row r="1157" ht="40" customHeight="1">
      <x:c r="A1157" s="24" t="str">
        <x:v>LegendaryMonsters
legendary_monsters · 26项</x:v>
      </x:c>
      <x:c r="B1157" s="22" t="str">
        <x:v>legendary_monsters:golden_halbert</x:v>
      </x:c>
      <x:c r="C1157" s="22" t="str">
        <x:v>金锻斧枪</x:v>
      </x:c>
      <x:c r="D1157" s="23" t="n">
        <x:v>5.5</x:v>
      </x:c>
      <x:c r="E1157" s="23" t="n">
        <x:v>-3.1</x:v>
      </x:c>
      <x:c r="F1157" s="23" t="n">
        <x:f>IF(AND(ISNUMBER(D1157),ISNUMBER(E1157)),D1157*(4+E1157),"")</x:f>
        <x:v>4.949999999999999</x:v>
      </x:c>
      <x:c r="G1157" s="22" t="str">
        <x:v>历史导出命中</x:v>
      </x:c>
      <x:c r="H1157" s="22" t="str">
        <x:v>物品模型+EF武器JSON+配方/掉落引用；epicfight:haunted_guard,falchionmoveset:falchion</x:v>
      </x:c>
      <x:c r="I1157" s="22" t="str">
        <x:v>历史注册；现版运行时待核</x:v>
      </x:c>
      <x:c r="J1157" s="31" t="str">
        <x:v>legendarymonsters-2.2.2 MC 1.20.1.jar!/assets/legendary_monsters/lang/zh_cn.json</x:v>
      </x:c>
      <x:c r="K1157" s="31" t="str">
        <x:v>legendary_monsters:golden_halbert @ legendarymonsters-2.2.2 MC 1.20.1.jar!/data/legendary_monsters/recipes/golden_halbert.json</x:v>
      </x:c>
      <x:c r="L1157" s="31" t="str">
        <x:v>E:\mcmp_test\i18n_work\dump_weapons.json；历史导出；文件时间2026-09-23，实际采样时刻未记录</x:v>
      </x:c>
    </x:row>
    <x:row r="1158" ht="40" customHeight="1">
      <x:c r="A1158" s="24" t="str">
        <x:v>LegendaryMonsters
legendary_monsters · 26项</x:v>
      </x:c>
      <x:c r="B1158" s="22" t="str">
        <x:v>legendary_monsters:enderitium_hoe</x:v>
      </x:c>
      <x:c r="C1158" s="22" t="str">
        <x:v>终末金属锄</x:v>
      </x:c>
      <x:c r="D1158" s="23" t="n">
        <x:v>0.5</x:v>
      </x:c>
      <x:c r="E1158" s="23" t="n">
        <x:v>-2.4000000953674316</x:v>
      </x:c>
      <x:c r="F1158" s="23" t="n">
        <x:f>IF(AND(ISNUMBER(D1158),ISNUMBER(E1158)),D1158*(4+E1158),"")</x:f>
        <x:v>0.7999999523162842</x:v>
      </x:c>
      <x:c r="G1158" s="22" t="str">
        <x:v>历史导出命中</x:v>
      </x:c>
      <x:c r="H1158" s="22" t="str">
        <x:v>物品模型+EF武器JSON+配方/掉落引用；epicfight:greatsword</x:v>
      </x:c>
      <x:c r="I1158" s="22" t="str">
        <x:v>历史注册；现版运行时待核</x:v>
      </x:c>
      <x:c r="J1158" s="31" t="str">
        <x:v>legendarymonsters-2.2.2 MC 1.20.1.jar!/assets/legendary_monsters/lang/zh_cn.json</x:v>
      </x:c>
      <x:c r="K1158" s="31" t="str">
        <x:v>legendary_monsters:enderitium_hoe @ legendarymonsters-2.2.2 MC 1.20.1.jar!/data/legendary_monsters/recipes/enderitium_hoe.json</x:v>
      </x:c>
      <x:c r="L1158" s="31" t="str">
        <x:v>E:\mcmp_test\i18n_work\dump_weapons.json；历史导出；文件时间2026-09-23，实际采样时刻未记录</x:v>
      </x:c>
    </x:row>
    <x:row r="1159" ht="40" customHeight="1">
      <x:c r="A1159" s="19" t="str">
        <x:v>Minecraft
minecraft · 25项</x:v>
      </x:c>
      <x:c r="B1159" s="20" t="str">
        <x:v>minecraft:netherite_sword</x:v>
      </x:c>
      <x:c r="C1159" s="20" t="str">
        <x:v>minecraft:netherite_sword</x:v>
      </x:c>
      <x:c r="D1159" s="21" t="n">
        <x:v>7</x:v>
      </x:c>
      <x:c r="E1159" s="21" t="n">
        <x:v>-2.4000000953674316</x:v>
      </x:c>
      <x:c r="F1159" s="21" t="n">
        <x:f>IF(AND(ISNUMBER(D1159),ISNUMBER(E1159)),D1159*(4+E1159),"")</x:f>
        <x:v>11.199999332427979</x:v>
      </x:c>
      <x:c r="G1159" s="20" t="str">
        <x:v>历史导出命中</x:v>
      </x:c>
      <x:c r="H1159" s="20" t="str">
        <x:v>EF武器JSON+配方/掉落引用；epicfight:sword</x:v>
      </x:c>
      <x:c r="I1159" s="20" t="str">
        <x:v>历史注册；现版运行时待核</x:v>
      </x:c>
      <x:c r="J1159" s="28" t="str">
        <x:v>未匹配名称，待核</x:v>
      </x:c>
      <x:c r="K1159" s="28" t="str">
        <x:v>legendary_monsters:enderitium_netherite_sword @ legendarymonsters-2.2.2 MC 1.20.1.jar!/data/legendary_monsters/recipes/enderitium_netherite_sword.json；irons_spellbooks:chests/battleground/burial_loot @ irons_spellbooks-1.20.1-3.16.3.jar!/data/irons_spellbooks/loot_tables/chests/battleground/burial_loot.json</x:v>
      </x:c>
      <x:c r="L1159" s="28" t="str">
        <x:v>E:\mcmp_test\i18n_work\dump_weapons.json；历史导出；文件时间2026-09-23，实际采样时刻未记录</x:v>
      </x:c>
    </x:row>
    <x:row r="1160" ht="40" customHeight="1">
      <x:c r="A1160" s="18" t="str">
        <x:v>Minecraft
minecraft · 25项</x:v>
      </x:c>
      <x:c r="B1160" s="16" t="str">
        <x:v>minecraft:diamond_sword</x:v>
      </x:c>
      <x:c r="C1160" s="16" t="str">
        <x:v>minecraft:diamond_sword</x:v>
      </x:c>
      <x:c r="D1160" s="17" t="n">
        <x:v>6</x:v>
      </x:c>
      <x:c r="E1160" s="17" t="n">
        <x:v>-2.4000000953674316</x:v>
      </x:c>
      <x:c r="F1160" s="17" t="n">
        <x:f>IF(AND(ISNUMBER(D1160),ISNUMBER(E1160)),D1160*(4+E1160),"")</x:f>
        <x:v>9.59999942779541</x:v>
      </x:c>
      <x:c r="G1160" s="16" t="str">
        <x:v>历史导出命中</x:v>
      </x:c>
      <x:c r="H1160" s="16" t="str">
        <x:v>EF武器JSON+配方/掉落引用；epicfight:sword</x:v>
      </x:c>
      <x:c r="I1160" s="16" t="str">
        <x:v>历史注册；现版运行时待核</x:v>
      </x:c>
      <x:c r="J1160" s="29" t="str">
        <x:v>未匹配名称，待核</x:v>
      </x:c>
      <x:c r="K1160" s="29" t="str">
        <x:v>block_factorys_bosses:chests/underworld_arena_vault @ block_factorys_bosses-2.1.2-forge-1.20.1.jar!/data/block_factorys_bosses/loot_tables/chests/underworld_arena_vault.json；irons_spellbooks:chests/battleground/burial_loot @ irons_spellbooks-1.20.1-3.16.3.jar!/data/irons_spellbooks/loot_tables/chests/battleground/burial_loot.json；irons_spellbooks:chests/catacombs/coffin_loot @ irons_spellbooks-1.20.1-3.16.3.jar!/data/irons_spellbooks/loot_tables/chests/catacombs/coffin_loot.json；irons_spellbooks:chests/catacombs/wall_loot @ irons_spellbooks-1.20.1-3.16.3.jar!/data/irons_spellbooks/loot_tables/chests/catacombs/wall_loot.json；irons_spellbooks:chests/generic_magic_treasure @ irons_spellbooks-1.20.1-3.16.3.jar!/data/irons_spellbooks/loot_tables/chests/generic_magic_treasure.json；cataclysm:chests/acropolis_treasure @ L_Enders_Cataclysm-3.31.jar!/data/cataclysm/loot_tables/chests/acropolis_treasure.json；cataclysm:chests/frosted_prison_treasure @ L_Enders_Cataclysm-3.31.jar!/data/cataclysm/loot_tables/chests/frosted_prison_treasure.json；legendary_monsters:chests/space_station_loot_table_basic @ legendarymonsters-2.2.2 MC 1.20.1.jar!/data/legendary_monsters/loot_tables/chests/space_station_loot_table_basic.json；legendary_monsters:chests/space_station_loot_table_luxury @ legendarymonsters-2.2.2 MC 1.20.1.jar!/data/legendary_monsters/loot_tables/chests/space_station_loot_table_luxury.json；nightfall_invade:chest/common @ nightfall_invade-1.3.2.jar!/data/nightfall_invade/loot_tables/chest/common.json；roadweaver:chests/graves/technoblade @ roadweaver-forge-2.3.0-1.20.1.jar!/data/roadwea</x:v>
      </x:c>
      <x:c r="L1160" s="29" t="str">
        <x:v>E:\mcmp_test\i18n_work\dump_weapons.json；历史导出；文件时间2026-09-23，实际采样时刻未记录</x:v>
      </x:c>
    </x:row>
    <x:row r="1161" ht="40" customHeight="1">
      <x:c r="A1161" s="18" t="str">
        <x:v>Minecraft
minecraft · 25项</x:v>
      </x:c>
      <x:c r="B1161" s="16" t="str">
        <x:v>minecraft:netherite_axe</x:v>
      </x:c>
      <x:c r="C1161" s="16" t="str">
        <x:v>minecraft:netherite_axe</x:v>
      </x:c>
      <x:c r="D1161" s="17" t="n">
        <x:v>9</x:v>
      </x:c>
      <x:c r="E1161" s="17" t="n">
        <x:v>-3</x:v>
      </x:c>
      <x:c r="F1161" s="17" t="n">
        <x:f>IF(AND(ISNUMBER(D1161),ISNUMBER(E1161)),D1161*(4+E1161),"")</x:f>
        <x:v>9</x:v>
      </x:c>
      <x:c r="G1161" s="16" t="str">
        <x:v>历史导出命中</x:v>
      </x:c>
      <x:c r="H1161" s="16" t="str">
        <x:v>EF武器JSON+配方/掉落引用；epicfight:axe</x:v>
      </x:c>
      <x:c r="I1161" s="16" t="str">
        <x:v>历史注册；现版运行时待核</x:v>
      </x:c>
      <x:c r="J1161" s="29" t="str">
        <x:v>未匹配名称，待核</x:v>
      </x:c>
      <x:c r="K1161" s="29" t="str">
        <x:v>legendary_monsters:enderitium_netherite_axe @ legendarymonsters-2.2.2 MC 1.20.1.jar!/data/legendary_monsters/recipes/enderitium_netherite_axe.json</x:v>
      </x:c>
      <x:c r="L1161" s="29" t="str">
        <x:v>E:\mcmp_test\i18n_work\dump_weapons.json；历史导出；文件时间2026-09-23，实际采样时刻未记录</x:v>
      </x:c>
    </x:row>
    <x:row r="1162" ht="40" customHeight="1">
      <x:c r="A1162" s="18" t="str">
        <x:v>Minecraft
minecraft · 25项</x:v>
      </x:c>
      <x:c r="B1162" s="16" t="str">
        <x:v>minecraft:trident</x:v>
      </x:c>
      <x:c r="C1162" s="16" t="str">
        <x:v>minecraft:trident</x:v>
      </x:c>
      <x:c r="D1162" s="17" t="n">
        <x:v>8</x:v>
      </x:c>
      <x:c r="E1162" s="17" t="n">
        <x:v>-2.9000000953674316</x:v>
      </x:c>
      <x:c r="F1162" s="17" t="n">
        <x:f>IF(AND(ISNUMBER(D1162),ISNUMBER(E1162)),D1162*(4+E1162),"")</x:f>
        <x:v>8.799999237060547</x:v>
      </x:c>
      <x:c r="G1162" s="16" t="str">
        <x:v>历史导出命中</x:v>
      </x:c>
      <x:c r="H1162" s="16" t="str">
        <x:v>EF武器JSON+配方/掉落引用；epicfight:trident</x:v>
      </x:c>
      <x:c r="I1162" s="16" t="str">
        <x:v>历史注册；现版运行时待核</x:v>
      </x:c>
      <x:c r="J1162" s="29" t="str">
        <x:v>未匹配名称，待核</x:v>
      </x:c>
      <x:c r="K1162" s="29" t="str">
        <x:v>cataclysm:chests/acropolis_treasure @ L_Enders_Cataclysm-3.31.jar!/data/cataclysm/loot_tables/chests/acropolis_treasure.json；terralith:spire/treasure @ Terralith_1.20.x_v2.5.4.jar!/data/terralith/loot_tables/spire/treasure.json</x:v>
      </x:c>
      <x:c r="L1162" s="29" t="str">
        <x:v>E:\mcmp_test\i18n_work\dump_weapons.json；历史导出；文件时间2026-09-23，实际采样时刻未记录</x:v>
      </x:c>
    </x:row>
    <x:row r="1163" ht="40" customHeight="1">
      <x:c r="A1163" s="18" t="str">
        <x:v>Minecraft
minecraft · 25项</x:v>
      </x:c>
      <x:c r="B1163" s="16" t="str">
        <x:v>minecraft:diamond_axe</x:v>
      </x:c>
      <x:c r="C1163" s="16" t="str">
        <x:v>minecraft:diamond_axe</x:v>
      </x:c>
      <x:c r="D1163" s="17" t="n">
        <x:v>8</x:v>
      </x:c>
      <x:c r="E1163" s="17" t="n">
        <x:v>-3</x:v>
      </x:c>
      <x:c r="F1163" s="17" t="n">
        <x:f>IF(AND(ISNUMBER(D1163),ISNUMBER(E1163)),D1163*(4+E1163),"")</x:f>
        <x:v>8</x:v>
      </x:c>
      <x:c r="G1163" s="16" t="str">
        <x:v>历史导出命中</x:v>
      </x:c>
      <x:c r="H1163" s="16" t="str">
        <x:v>EF武器JSON+配方/掉落引用；epicfight:axe</x:v>
      </x:c>
      <x:c r="I1163" s="16" t="str">
        <x:v>历史注册；现版运行时待核</x:v>
      </x:c>
      <x:c r="J1163" s="29" t="str">
        <x:v>未匹配名称，待核</x:v>
      </x:c>
      <x:c r="K1163" s="29" t="str">
        <x:v>artifacts:chests/campsite_chest @ artifacts-forge-9.5.19.jar!/data/artifacts/loot_tables/chests/campsite_chest.json；legendary_monsters:chests/cloudy_temple_loot_table @ legendarymonsters-2.2.2 MC 1.20.1.jar!/data/legendary_monsters/loot_tables/chests/cloudy_temple_loot_table.json；terralith:spire/treasure @ Terralith_1.20.x_v2.5.4.jar!/data/terralith/loot_tables/spire/treasure.json；betterdungeons:zombie_dungeon/chests/common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YungsBetterDungeons-1.20-Forge-4.0.4.jar!/data/betterdungeons/loot_tables/zombie_dungeon/chests/special.json；minecraft:chests/ancient_city @ config/openloader/data/imfdata/data/minecraft/loot_tables/chests/ancient_city.json；minecraft:chests/ancient_city_center @ config/openloader/data/imfdata/data/minecraft/loot_tables/chests/ancient_city_center.json；minecraft:chests/village/village_toolsmith @ config/openloader/data/imfdata/data/minecraft/loot_tables/chests/village/village_toolsmith.json</x:v>
      </x:c>
      <x:c r="L1163" s="29" t="str">
        <x:v>E:\mcmp_test\i18n_work\dump_weapons.json；历史导出；文件时间2026-09-23，实际采样时刻未记录</x:v>
      </x:c>
    </x:row>
    <x:row r="1164" ht="40" customHeight="1">
      <x:c r="A1164" s="18" t="str">
        <x:v>Minecraft
minecraft · 25项</x:v>
      </x:c>
      <x:c r="B1164" s="16" t="str">
        <x:v>minecraft:iron_sword</x:v>
      </x:c>
      <x:c r="C1164" s="16" t="str">
        <x:v>minecraft:iron_sword</x:v>
      </x:c>
      <x:c r="D1164" s="17" t="n">
        <x:v>5</x:v>
      </x:c>
      <x:c r="E1164" s="17" t="n">
        <x:v>-2.4000000953674316</x:v>
      </x:c>
      <x:c r="F1164" s="17" t="n">
        <x:f>IF(AND(ISNUMBER(D1164),ISNUMBER(E1164)),D1164*(4+E1164),"")</x:f>
        <x:v>7.999999523162842</x:v>
      </x:c>
      <x:c r="G1164" s="16" t="str">
        <x:v>历史导出命中</x:v>
      </x:c>
      <x:c r="H1164" s="16" t="str">
        <x:v>EF武器JSON+配方/掉落引用；epicfight:sword</x:v>
      </x:c>
      <x:c r="I1164" s="16" t="str">
        <x:v>历史注册；现版运行时待核</x:v>
      </x:c>
      <x:c r="J1164" s="29" t="str">
        <x:v>未匹配名称，待核</x:v>
      </x:c>
      <x:c r="K1164" s="29" t="str">
        <x:v>block_factorys_bosses:chests/underworld_arena_rare @ block_factorys_bosses-2.1.2-forge-1.20.1.jar!/data/block_factorys_bosses/loot_tables/chests/underworld_arena_rare.json；dungeons_and_combat:chests/blacksmithy @ dungeons_and_combat-1.2.4-forge-1.20.1.jar!/data/dungeons_and_combat/loot_tables/chests/blacksmithy.json；minecraft:entities/recruit_mh @ EFMCompat 2.0.jar!/data/minecraft/loot_tables/entities/recruit_mh.json；minecraft:entities/shieldman_mh @ EFMCompat 2.0.jar!/data/minecraft/loot_tables/entities/shieldman_mh.json；guardvillagers:entities/guard_main_hand @ epic_fight_villages_guard-1.1-forge-1.20.1.jar!/data/guardvillagers/loot_tables/entities/guard_main_hand.json；guardvillagers:entities/guard_off_hand @ epic_fight_villages_guard-1.1-forge-1.20.1.jar!/data/guardvillagers/loot_tables/entities/guard_off_hand.json；guardvillagers:entities/guard_armor @ guardvillagers-1.20.1-1.6.19.jar!/data/guardvillagers/loot_tables/entities/guard_armor.json；irons_spellbooks:chests/battleground/burial_loot @ irons_spellbooks-1.20.1-3.16.3.jar!/data/irons_spellbooks/loot_tables/chests/battleground/burial_loot.json；irons_spellbooks:chests/catacombs/armory_loot @ irons_spellbooks-1.20.1-3.16.3.jar!/data/irons_spellbooks/loot_tables/chests/catacombs/armory_loot.json；irons_spellbooks:chests/catacombs/coffin_loot @ irons_spellbooks-1.20.1-3.16.3.jar!/data/irons_spellbooks/loot_tables/chests/catacombs/coffin_loot.json；irons_spellbooks:chests/catacombs/wall_loot @ irons_spellbooks-1.20.1-3.16.3.jar!/data/irons_spellbooks/loot_tables/chests/catacombs/wall_loot.json；irons_spellbooks:chests/generi</x:v>
      </x:c>
      <x:c r="L1164" s="29" t="str">
        <x:v>E:\mcmp_test\i18n_work\dump_weapons.json；历史导出；文件时间2026-09-23，实际采样时刻未记录</x:v>
      </x:c>
    </x:row>
    <x:row r="1165" ht="40" customHeight="1">
      <x:c r="A1165" s="18" t="str">
        <x:v>Minecraft
minecraft · 25项</x:v>
      </x:c>
      <x:c r="B1165" s="16" t="str">
        <x:v>minecraft:iron_axe</x:v>
      </x:c>
      <x:c r="C1165" s="16" t="str">
        <x:v>minecraft:iron_axe</x:v>
      </x:c>
      <x:c r="D1165" s="17" t="n">
        <x:v>8</x:v>
      </x:c>
      <x:c r="E1165" s="17" t="n">
        <x:v>-3.0999999046325684</x:v>
      </x:c>
      <x:c r="F1165" s="17" t="n">
        <x:f>IF(AND(ISNUMBER(D1165),ISNUMBER(E1165)),D1165*(4+E1165),"")</x:f>
        <x:v>7.200000762939453</x:v>
      </x:c>
      <x:c r="G1165" s="16" t="str">
        <x:v>历史导出命中</x:v>
      </x:c>
      <x:c r="H1165" s="16" t="str">
        <x:v>EF武器JSON+配方/掉落引用；epicfight:axe</x:v>
      </x:c>
      <x:c r="I1165" s="16" t="str">
        <x:v>历史注册；现版运行时待核</x:v>
      </x:c>
      <x:c r="J1165" s="29" t="str">
        <x:v>未匹配名称，待核</x:v>
      </x:c>
      <x:c r="K1165" s="29" t="str">
        <x:v>artifacts:chests/campsite_chest @ artifacts-forge-9.5.19.jar!/data/artifacts/loot_tables/chests/campsite_chest.json；dungeons_and_combat:chests/blacksmithy @ dungeons_and_combat-1.2.4-forge-1.20.1.jar!/data/dungeons_and_combat/loot_tables/chests/blacksmithy.json；dungeons_and_combat:chests/tavern_loot @ dungeons_and_combat-1.2.4-forge-1.20.1.jar!/data/dungeons_and_combat/loot_tables/chests/tavern_loot.json；irons_spellbooks:chests/evoker_fort/guard_tower @ irons_spellbooks-1.20.1-3.16.3.jar!/data/irons_spellbooks/loot_tables/chests/evoker_fort/guard_tower.json；terralith:village/desert/butcher @ Terralith_1.20.x_v2.5.4.jar!/data/terralith/loot_tables/village/desert/butcher.json；terralith:village/fortified/butcher @ Terralith_1.20.x_v2.5.4.jar!/data/terralith/loot_tables/village/fortified/butcher.json；betterdungeons:zombie_dungeon/chests/common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YungsBetterDungeons-1.20-Forge-4.0.4.jar!/data/betterdungeons/loot_tables/zombie_dungeon/chests/special.json；minecraft:chests/ancient_city @ config/openloader/data/imfdata/data/minecraft/loot_tables/chests/ancient_city.json；minecraft:chests/ancient_city_center @ config/openloader/data/imfdata/data/minecraft/loot_tables/chests/ancient_city_center.json；minecraft:chests/igloo_chest @ config/openloader/data/imfdata/data/minecraft/loot_tables/chests/igloo_chest.json；minecraft:chests/village/village_toolsmith @ config/openloader/data/imfdata/data/minecraft/loot_tables/chests/village/village</x:v>
      </x:c>
      <x:c r="L1165" s="29" t="str">
        <x:v>E:\mcmp_test\i18n_work\dump_weapons.json；历史导出；文件时间2026-09-23，实际采样时刻未记录</x:v>
      </x:c>
    </x:row>
    <x:row r="1166" ht="40" customHeight="1">
      <x:c r="A1166" s="18" t="str">
        <x:v>Minecraft
minecraft · 25项</x:v>
      </x:c>
      <x:c r="B1166" s="16" t="str">
        <x:v>minecraft:stone_axe</x:v>
      </x:c>
      <x:c r="C1166" s="16" t="str">
        <x:v>minecraft:stone_axe</x:v>
      </x:c>
      <x:c r="D1166" s="17" t="n">
        <x:v>8</x:v>
      </x:c>
      <x:c r="E1166" s="17" t="n">
        <x:v>-3.200000047683716</x:v>
      </x:c>
      <x:c r="F1166" s="17" t="n">
        <x:f>IF(AND(ISNUMBER(D1166),ISNUMBER(E1166)),D1166*(4+E1166),"")</x:f>
        <x:v>6.399999618530273</x:v>
      </x:c>
      <x:c r="G1166" s="16" t="str">
        <x:v>历史导出命中</x:v>
      </x:c>
      <x:c r="H1166" s="16" t="str">
        <x:v>EF武器JSON+配方/掉落引用；epicfight:axe</x:v>
      </x:c>
      <x:c r="I1166" s="16" t="str">
        <x:v>历史注册；现版运行时待核</x:v>
      </x:c>
      <x:c r="J1166" s="29" t="str">
        <x:v>未匹配名称，待核</x:v>
      </x:c>
      <x:c r="K1166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YungsBetterDungeons-1.20-Forge-4.0.4.jar!/data/betterdungeons/loot_tables/zombie_dungeon/chests/special.json；minecraft:chests/underwater_ruin_small @ config/openloader/data/imfdata/data/minecraft/loot_tables/chests/underwater_ruin_small.json</x:v>
      </x:c>
      <x:c r="L1166" s="29" t="str">
        <x:v>E:\mcmp_test\i18n_work\dump_weapons.json；历史导出；文件时间2026-09-23，实际采样时刻未记录</x:v>
      </x:c>
    </x:row>
    <x:row r="1167" ht="40" customHeight="1">
      <x:c r="A1167" s="18" t="str">
        <x:v>Minecraft
minecraft · 25项</x:v>
      </x:c>
      <x:c r="B1167" s="16" t="str">
        <x:v>minecraft:stone_sword</x:v>
      </x:c>
      <x:c r="C1167" s="16" t="str">
        <x:v>minecraft:stone_sword</x:v>
      </x:c>
      <x:c r="D1167" s="17" t="n">
        <x:v>4</x:v>
      </x:c>
      <x:c r="E1167" s="17" t="n">
        <x:v>-2.4000000953674316</x:v>
      </x:c>
      <x:c r="F1167" s="17" t="n">
        <x:f>IF(AND(ISNUMBER(D1167),ISNUMBER(E1167)),D1167*(4+E1167),"")</x:f>
        <x:v>6.399999618530273</x:v>
      </x:c>
      <x:c r="G1167" s="16" t="str">
        <x:v>历史导出命中</x:v>
      </x:c>
      <x:c r="H1167" s="16" t="str">
        <x:v>EF武器JSON+配方/掉落引用；epicfight:sword,lzm_epicfight:test_category_lz</x:v>
      </x:c>
      <x:c r="I1167" s="16" t="str">
        <x:v>历史注册；现版运行时待核</x:v>
      </x:c>
      <x:c r="J1167" s="29" t="str">
        <x:v>未匹配名称，待核</x:v>
      </x:c>
      <x:c r="K1167" s="29" t="str">
        <x:v>block_factorys_bosses:chests/dragon_tower @ block_factorys_bosses-2.1.2-forge-1.20.1.jar!/data/block_factorys_bosses/loot_tables/chests/dragon_tower.json；minecraft:entities/recruit_mh @ EFMCompat 2.0.jar!/data/minecraft/loot_tables/entities/recruit_mh.json；minecraft:entities/shieldman_mh @ EFMCompat 2.0.jar!/data/minecraft/loot_tables/entities/shieldman_mh.json；irons_spellbooks:chests/catacombs/armory_loot @ irons_spellbooks-1.20.1-3.16.3.jar!/data/irons_spellbooks/loot_tables/chests/catacombs/armory_loot.json；betterdungeons:zombie_dungeon/chests/common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YungsBetterDungeons-1.20-Forge-4.0.4.jar!/data/betterdungeons/loot_tables/zombie_dungeon/chests/special.json；betterfortresses:chests/keep @ YungsBetterNetherFortresses-1.20-Forge-2.0.6.jar!/data/betterfortresses/loot_tables/chests/keep.json</x:v>
      </x:c>
      <x:c r="L1167" s="29" t="str">
        <x:v>E:\mcmp_test\i18n_work\dump_weapons.json；历史导出；文件时间2026-09-23，实际采样时刻未记录</x:v>
      </x:c>
    </x:row>
    <x:row r="1168" ht="40" customHeight="1">
      <x:c r="A1168" s="18" t="str">
        <x:v>Minecraft
minecraft · 25项</x:v>
      </x:c>
      <x:c r="B1168" s="16" t="str">
        <x:v>minecraft:netherite_pickaxe</x:v>
      </x:c>
      <x:c r="C1168" s="16" t="str">
        <x:v>minecraft:netherite_pickaxe</x:v>
      </x:c>
      <x:c r="D1168" s="17" t="n">
        <x:v>5</x:v>
      </x:c>
      <x:c r="E1168" s="17" t="n">
        <x:v>-2.799999952316284</x:v>
      </x:c>
      <x:c r="F1168" s="17" t="n">
        <x:f>IF(AND(ISNUMBER(D1168),ISNUMBER(E1168)),D1168*(4+E1168),"")</x:f>
        <x:v>6.000000238418579</x:v>
      </x:c>
      <x:c r="G1168" s="16" t="str">
        <x:v>历史导出命中</x:v>
      </x:c>
      <x:c r="H1168" s="16" t="str">
        <x:v>EF武器JSON+配方/掉落引用；epicfight:pickaxe</x:v>
      </x:c>
      <x:c r="I1168" s="16" t="str">
        <x:v>历史注册；现版运行时待核</x:v>
      </x:c>
      <x:c r="J1168" s="29" t="str">
        <x:v>未匹配名称，待核</x:v>
      </x:c>
      <x:c r="K1168" s="29" t="str">
        <x:v>legendary_monsters:enderitium_netherite_pickaxe @ legendarymonsters-2.2.2 MC 1.20.1.jar!/data/legendary_monsters/recipes/enderitium_netherite_pickaxe.json</x:v>
      </x:c>
      <x:c r="L1168" s="29" t="str">
        <x:v>E:\mcmp_test\i18n_work\dump_weapons.json；历史导出；文件时间2026-09-23，实际采样时刻未记录</x:v>
      </x:c>
    </x:row>
    <x:row r="1169" ht="40" customHeight="1">
      <x:c r="A1169" s="18" t="str">
        <x:v>Minecraft
minecraft · 25项</x:v>
      </x:c>
      <x:c r="B1169" s="16" t="str">
        <x:v>minecraft:golden_axe</x:v>
      </x:c>
      <x:c r="C1169" s="16" t="str">
        <x:v>minecraft:golden_axe</x:v>
      </x:c>
      <x:c r="D1169" s="17" t="n">
        <x:v>6</x:v>
      </x:c>
      <x:c r="E1169" s="17" t="n">
        <x:v>-3</x:v>
      </x:c>
      <x:c r="F1169" s="17" t="n">
        <x:f>IF(AND(ISNUMBER(D1169),ISNUMBER(E1169)),D1169*(4+E1169),"")</x:f>
        <x:v>6</x:v>
      </x:c>
      <x:c r="G1169" s="16" t="str">
        <x:v>历史导出命中</x:v>
      </x:c>
      <x:c r="H1169" s="16" t="str">
        <x:v>EF武器JSON+配方/掉落引用；epicfight:axe</x:v>
      </x:c>
      <x:c r="I1169" s="16" t="str">
        <x:v>历史注册；现版运行时待核</x:v>
      </x:c>
      <x:c r="J1169" s="29" t="str">
        <x:v>未匹配名称，待核</x:v>
      </x:c>
      <x:c r="K1169" s="29" t="str">
        <x:v>artifacts:chests/campsite_chest @ artifacts-forge-9.5.19.jar!/data/artifacts/loot_tables/chests/campsite_chest.json；jerotesvillage:chests/piglin_base @ jerotesvillage-1.20.1-1.1.5.20.jar!/data/jerotesvillage/loot_tables/chests/piglin_base.json</x:v>
      </x:c>
      <x:c r="L1169" s="29" t="str">
        <x:v>E:\mcmp_test\i18n_work\dump_weapons.json；历史导出；文件时间2026-09-23，实际采样时刻未记录</x:v>
      </x:c>
    </x:row>
    <x:row r="1170" ht="40" customHeight="1">
      <x:c r="A1170" s="18" t="str">
        <x:v>Minecraft
minecraft · 25项</x:v>
      </x:c>
      <x:c r="B1170" s="16" t="str">
        <x:v>minecraft:netherite_shovel</x:v>
      </x:c>
      <x:c r="C1170" s="16" t="str">
        <x:v>minecraft:netherite_shovel</x:v>
      </x:c>
      <x:c r="D1170" s="17" t="n">
        <x:v>5.5</x:v>
      </x:c>
      <x:c r="E1170" s="17" t="n">
        <x:v>-3</x:v>
      </x:c>
      <x:c r="F1170" s="17" t="n">
        <x:f>IF(AND(ISNUMBER(D1170),ISNUMBER(E1170)),D1170*(4+E1170),"")</x:f>
        <x:v>5.5</x:v>
      </x:c>
      <x:c r="G1170" s="16" t="str">
        <x:v>历史导出命中</x:v>
      </x:c>
      <x:c r="H1170" s="16" t="str">
        <x:v>EF武器JSON+配方/掉落引用；epicfight:shovel</x:v>
      </x:c>
      <x:c r="I1170" s="16" t="str">
        <x:v>历史注册；现版运行时待核</x:v>
      </x:c>
      <x:c r="J1170" s="29" t="str">
        <x:v>未匹配名称，待核</x:v>
      </x:c>
      <x:c r="K1170" s="29" t="str">
        <x:v>legendary_monsters:enderitium_netherite_shovel @ legendarymonsters-2.2.2 MC 1.20.1.jar!/data/legendary_monsters/recipes/enderitium_netherite_shovel.json</x:v>
      </x:c>
      <x:c r="L1170" s="29" t="str">
        <x:v>E:\mcmp_test\i18n_work\dump_weapons.json；历史导出；文件时间2026-09-23，实际采样时刻未记录</x:v>
      </x:c>
    </x:row>
    <x:row r="1171" ht="40" customHeight="1">
      <x:c r="A1171" s="18" t="str">
        <x:v>Minecraft
minecraft · 25项</x:v>
      </x:c>
      <x:c r="B1171" s="16" t="str">
        <x:v>minecraft:diamond_pickaxe</x:v>
      </x:c>
      <x:c r="C1171" s="16" t="str">
        <x:v>minecraft:diamond_pickaxe</x:v>
      </x:c>
      <x:c r="D1171" s="17" t="n">
        <x:v>4</x:v>
      </x:c>
      <x:c r="E1171" s="17" t="n">
        <x:v>-2.799999952316284</x:v>
      </x:c>
      <x:c r="F1171" s="17" t="n">
        <x:f>IF(AND(ISNUMBER(D1171),ISNUMBER(E1171)),D1171*(4+E1171),"")</x:f>
        <x:v>4.800000190734863</x:v>
      </x:c>
      <x:c r="G1171" s="16" t="str">
        <x:v>历史导出命中</x:v>
      </x:c>
      <x:c r="H1171" s="16" t="str">
        <x:v>EF武器JSON+配方/掉落引用；epicfight:pickaxe</x:v>
      </x:c>
      <x:c r="I1171" s="16" t="str">
        <x:v>历史注册；现版运行时待核</x:v>
      </x:c>
      <x:c r="J1171" s="29" t="str">
        <x:v>未匹配名称，待核</x:v>
      </x:c>
      <x:c r="K1171" s="29" t="str">
        <x:v>artifacts:chests/campsite_chest @ artifacts-forge-9.5.19.jar!/data/artifacts/loot_tables/chests/campsite_chest.json；cataclysm:chests/acropolis_treasure @ L_Enders_Cataclysm-3.31.jar!/data/cataclysm/loot_tables/chests/acropolis_treasure.json；cataclysm:chests/frosted_prison_treasure @ L_Enders_Cataclysm-3.31.jar!/data/cataclysm/loot_tables/chests/frosted_prison_treasure.json；legendary_monsters:chests/ancient_stronghold_loot_table @ legendarymonsters-2.2.2 MC 1.20.1.jar!/data/legendary_monsters/loot_tables/chests/ancient_stronghold_loot_table.json；legendary_monsters:chests/space_station_loot_table_basic @ legendarymonsters-2.2.2 MC 1.20.1.jar!/data/legendary_monsters/loot_tables/chests/space_station_loot_table_basic.json；legendary_monsters:chests/space_station_loot_table_luxury @ legendarymonsters-2.2.2 MC 1.20.1.jar!/data/legendary_monsters/loot_tables/chests/space_station_loot_table_luxury.json；nightfall_invade:chest/common @ nightfall_invade-1.3.2.jar!/data/nightfall_invade/loot_tables/chest/common.json；terralith:village/desert/smith/expert @ Terralith_1.20.x_v2.5.4.jar!/data/terralith/loot_tables/village/desert/smith/expert.json；terralith:village/fortified/smith/expert @ Terralith_1.20.x_v2.5.4.jar!/data/terralith/loot_tables/village/fortified/smith/expert.json；terralith:underground/chest @ Terralith_1.20.x_v2.5.4.jar!/data/terralith/loot_tables/underground/chest.json；terralith:spire/treasure @ Terralith_1.20.x_v2.5.4.jar!/data/terralith/loot_tables/spire/treasure.json；minecraft:chests/abandoned_mineshaft @ config/openloader/data/imfdata/data/minecraft/loot_tables/chests/a</x:v>
      </x:c>
      <x:c r="L1171" s="29" t="str">
        <x:v>E:\mcmp_test\i18n_work\dump_weapons.json；历史导出；文件时间2026-09-23，实际采样时刻未记录</x:v>
      </x:c>
    </x:row>
    <x:row r="1172" ht="40" customHeight="1">
      <x:c r="A1172" s="18" t="str">
        <x:v>Minecraft
minecraft · 25项</x:v>
      </x:c>
      <x:c r="B1172" s="16" t="str">
        <x:v>minecraft:golden_sword</x:v>
      </x:c>
      <x:c r="C1172" s="16" t="str">
        <x:v>minecraft:golden_sword</x:v>
      </x:c>
      <x:c r="D1172" s="17" t="n">
        <x:v>3</x:v>
      </x:c>
      <x:c r="E1172" s="17" t="n">
        <x:v>-2.4000000953674316</x:v>
      </x:c>
      <x:c r="F1172" s="17" t="n">
        <x:f>IF(AND(ISNUMBER(D1172),ISNUMBER(E1172)),D1172*(4+E1172),"")</x:f>
        <x:v>4.799999713897705</x:v>
      </x:c>
      <x:c r="G1172" s="16" t="str">
        <x:v>历史导出命中</x:v>
      </x:c>
      <x:c r="H1172" s="16" t="str">
        <x:v>EF武器JSON+配方/掉落引用；epicfight:sword</x:v>
      </x:c>
      <x:c r="I1172" s="16" t="str">
        <x:v>历史注册；现版运行时待核</x:v>
      </x:c>
      <x:c r="J1172" s="29" t="str">
        <x:v>未匹配名称，待核</x:v>
      </x:c>
      <x:c r="K1172" s="29" t="str">
        <x:v>dungeons_and_combat:chests/forgotten_sand @ dungeons_and_combat-1.2.4-forge-1.20.1.jar!/data/dungeons_and_combat/loot_tables/chests/forgotten_sand.json；jerotesvillage:chests/piglin_base @ jerotesvillage-1.20.1-1.1.5.20.jar!/data/jerotesvillage/loot_tables/chests/piglin_base.json；cataclysm:chests/acropolis_treasure @ L_Enders_Cataclysm-3.31.jar!/data/cataclysm/loot_tables/chests/acropolis_treasure.json；betterdungeons:small_nether_dungeon/chests/common @ YungsBetterDungeons-1.20-Forge-4.0.4.jar!/data/betterdungeons/loot_tables/small_nether_dungeon/chests/common.json；betterfortresses:chests/keep @ YungsBetterNetherFortresses-1.20-Forge-2.0.6.jar!/data/betterfortresses/loot_tables/chests/keep.json</x:v>
      </x:c>
      <x:c r="L1172" s="29" t="str">
        <x:v>E:\mcmp_test\i18n_work\dump_weapons.json；历史导出；文件时间2026-09-23，实际采样时刻未记录</x:v>
      </x:c>
    </x:row>
    <x:row r="1173" ht="40" customHeight="1">
      <x:c r="A1173" s="18" t="str">
        <x:v>Minecraft
minecraft · 25项</x:v>
      </x:c>
      <x:c r="B1173" s="16" t="str">
        <x:v>minecraft:wooden_axe</x:v>
      </x:c>
      <x:c r="C1173" s="16" t="str">
        <x:v>minecraft:wooden_axe</x:v>
      </x:c>
      <x:c r="D1173" s="17" t="n">
        <x:v>6</x:v>
      </x:c>
      <x:c r="E1173" s="17" t="n">
        <x:v>-3.200000047683716</x:v>
      </x:c>
      <x:c r="F1173" s="17" t="n">
        <x:f>IF(AND(ISNUMBER(D1173),ISNUMBER(E1173)),D1173*(4+E1173),"")</x:f>
        <x:v>4.799999713897705</x:v>
      </x:c>
      <x:c r="G1173" s="16" t="str">
        <x:v>历史导出命中</x:v>
      </x:c>
      <x:c r="H1173" s="16" t="str">
        <x:v>EF武器JSON+配方/掉落引用；epicfight:axe</x:v>
      </x:c>
      <x:c r="I1173" s="16" t="str">
        <x:v>历史注册；现版运行时待核</x:v>
      </x:c>
      <x:c r="J1173" s="29" t="str">
        <x:v>未匹配名称，待核</x:v>
      </x:c>
      <x:c r="K1173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</x:v>
      </x:c>
      <x:c r="L1173" s="29" t="str">
        <x:v>E:\mcmp_test\i18n_work\dump_weapons.json；历史导出；文件时间2026-09-23，实际采样时刻未记录</x:v>
      </x:c>
    </x:row>
    <x:row r="1174" ht="40" customHeight="1">
      <x:c r="A1174" s="18" t="str">
        <x:v>Minecraft
minecraft · 25项</x:v>
      </x:c>
      <x:c r="B1174" s="16" t="str">
        <x:v>minecraft:wooden_sword</x:v>
      </x:c>
      <x:c r="C1174" s="16" t="str">
        <x:v>minecraft:wooden_sword</x:v>
      </x:c>
      <x:c r="D1174" s="17" t="n">
        <x:v>3</x:v>
      </x:c>
      <x:c r="E1174" s="17" t="n">
        <x:v>-2.4000000953674316</x:v>
      </x:c>
      <x:c r="F1174" s="17" t="n">
        <x:f>IF(AND(ISNUMBER(D1174),ISNUMBER(E1174)),D1174*(4+E1174),"")</x:f>
        <x:v>4.799999713897705</x:v>
      </x:c>
      <x:c r="G1174" s="16" t="str">
        <x:v>历史导出命中</x:v>
      </x:c>
      <x:c r="H1174" s="16" t="str">
        <x:v>EF武器JSON+配方/掉落引用；epicfight:sword</x:v>
      </x:c>
      <x:c r="I1174" s="16" t="str">
        <x:v>历史注册；现版运行时待核</x:v>
      </x:c>
      <x:c r="J1174" s="29" t="str">
        <x:v>未匹配名称，待核</x:v>
      </x:c>
      <x:c r="K1174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Terralith_1.20.x_v2.5.4.jar!/data/terralith/loot_tables/spire/junk.json；betterstrongholds:chests/armoury @ YungsBetterStrongholds-1.20-Forge-4.0.3.jar!/data/betterstrongholds/loot_tables/chests/armoury.json</x:v>
      </x:c>
      <x:c r="L1174" s="29" t="str">
        <x:v>E:\mcmp_test\i18n_work\dump_weapons.json；历史导出；文件时间2026-09-23，实际采样时刻未记录</x:v>
      </x:c>
    </x:row>
    <x:row r="1175" ht="40" customHeight="1">
      <x:c r="A1175" s="18" t="str">
        <x:v>Minecraft
minecraft · 25项</x:v>
      </x:c>
      <x:c r="B1175" s="16" t="str">
        <x:v>minecraft:diamond_shovel</x:v>
      </x:c>
      <x:c r="C1175" s="16" t="str">
        <x:v>minecraft:diamond_shovel</x:v>
      </x:c>
      <x:c r="D1175" s="17" t="n">
        <x:v>4.5</x:v>
      </x:c>
      <x:c r="E1175" s="17" t="n">
        <x:v>-3</x:v>
      </x:c>
      <x:c r="F1175" s="17" t="n">
        <x:f>IF(AND(ISNUMBER(D1175),ISNUMBER(E1175)),D1175*(4+E1175),"")</x:f>
        <x:v>4.5</x:v>
      </x:c>
      <x:c r="G1175" s="16" t="str">
        <x:v>历史导出命中</x:v>
      </x:c>
      <x:c r="H1175" s="16" t="str">
        <x:v>EF武器JSON+配方/掉落引用；epicfight:shovel</x:v>
      </x:c>
      <x:c r="I1175" s="16" t="str">
        <x:v>历史注册；现版运行时待核</x:v>
      </x:c>
      <x:c r="J1175" s="29" t="str">
        <x:v>未匹配名称，待核</x:v>
      </x:c>
      <x:c r="K1175" s="29" t="str">
        <x:v>artifacts:chests/campsite_chest @ artifacts-forge-9.5.19.jar!/data/artifacts/loot_tables/chests/campsite_chest.json；cataclysm:chests/acropolis_treasure @ L_Enders_Cataclysm-3.31.jar!/data/cataclysm/loot_tables/chests/acropolis_treasure.json；cataclysm:chests/frosted_prison_treasure @ L_Enders_Cataclysm-3.31.jar!/data/cataclysm/loot_tables/chests/frosted_prison_treasure.json；legendary_monsters:chests/space_station_loot_table_basic @ legendarymonsters-2.2.2 MC 1.20.1.jar!/data/legendary_monsters/loot_tables/chests/space_station_loot_table_basic.json；legendary_monsters:chests/space_station_loot_table_luxury @ legendarymonsters-2.2.2 MC 1.20.1.jar!/data/legendary_monsters/loot_tables/chests/space_station_loot_table_luxury.json；terralith:spire/treasure @ Terralith_1.20.x_v2.5.4.jar!/data/terralith/loot_tables/spire/treasure.json；betterdungeons:zombie_dungeon/chests/common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YungsBetterDungeons-1.20-Forge-4.0.4.jar!/data/betterdungeons/loot_tables/zombie_dungeon/chests/special.json；minecraft:chests/abandoned_mineshaft @ config/openloader/data/imfdata/data/minecraft/loot_tables/chests/abandoned_mineshaft.json；minecraft:chests/ancient_city @ config/openloader/data/imfdata/data/minecraft/loot_tables/chests/ancient_city.json；minecraft:chests/ancient_city_center @ config/openloader/data/imfdata/data/minecraft/loot_tables/chests/ancient_city_center.json；minecraft:chests/village/village_toolsmith @ config/openloader/data/imfdata/data/m</x:v>
      </x:c>
      <x:c r="L1175" s="29" t="str">
        <x:v>E:\mcmp_test\i18n_work\dump_weapons.json；历史导出；文件时间2026-09-23，实际采样时刻未记录</x:v>
      </x:c>
    </x:row>
    <x:row r="1176" ht="40" customHeight="1">
      <x:c r="A1176" s="18" t="str">
        <x:v>Minecraft
minecraft · 25项</x:v>
      </x:c>
      <x:c r="B1176" s="16" t="str">
        <x:v>minecraft:iron_pickaxe</x:v>
      </x:c>
      <x:c r="C1176" s="16" t="str">
        <x:v>minecraft:iron_pickaxe</x:v>
      </x:c>
      <x:c r="D1176" s="17" t="n">
        <x:v>3</x:v>
      </x:c>
      <x:c r="E1176" s="17" t="n">
        <x:v>-2.799999952316284</x:v>
      </x:c>
      <x:c r="F1176" s="17" t="n">
        <x:f>IF(AND(ISNUMBER(D1176),ISNUMBER(E1176)),D1176*(4+E1176),"")</x:f>
        <x:v>3.6000001430511475</x:v>
      </x:c>
      <x:c r="G1176" s="16" t="str">
        <x:v>历史导出命中</x:v>
      </x:c>
      <x:c r="H1176" s="16" t="str">
        <x:v>EF武器JSON+配方/掉落引用；epicfight:pickaxe</x:v>
      </x:c>
      <x:c r="I1176" s="16" t="str">
        <x:v>历史注册；现版运行时待核</x:v>
      </x:c>
      <x:c r="J1176" s="29" t="str">
        <x:v>未匹配名称，待核</x:v>
      </x:c>
      <x:c r="K1176" s="29" t="str">
        <x:v>artifacts:chests/campsite_chest @ artifacts-forge-9.5.19.jar!/data/artifacts/loot_tables/chests/campsite_chest.json；dungeons_and_combat:chests/blacksmithy @ dungeons_and_combat-1.2.4-forge-1.20.1.jar!/data/dungeons_and_combat/loot_tables/chests/blacksmithy.json；dungeons_and_combat:chests/tavern_loot @ dungeons_and_combat-1.2.4-forge-1.20.1.jar!/data/dungeons_and_combat/loot_tables/chests/tavern_loot.json；jerotesvillage:chests/witch_residence_level_two @ jerotesvillage-1.20.1-1.1.5.20.jar!/data/jerotesvillage/loot_tables/chests/witch_residence_level_two.json；cataclysm:chests/abandoned @ L_Enders_Cataclysm-3.31.jar!/data/cataclysm/loot_tables/chests/abandoned.json；cataclysm:chests/abandoned_treasure @ L_Enders_Cataclysm-3.31.jar!/data/cataclysm/loot_tables/chests/abandoned_treasure.json；legendary_monsters:chests/space_station_loot_table_basic @ legendarymonsters-2.2.2 MC 1.20.1.jar!/data/legendary_monsters/loot_tables/chests/space_station_loot_table_basic.json；terralith:village/desert/smith/novice @ Terralith_1.20.x_v2.5.4.jar!/data/terralith/loot_tables/village/desert/smith/novice.json；terralith:village/fortified/smith/novice @ Terralith_1.20.x_v2.5.4.jar!/data/terralith/loot_tables/village/fortified/smith/novice.json；terralith:underground/chest @ Terralith_1.20.x_v2.5.4.jar!/data/terralith/loot_tables/underground/chest.json；betterstrongholds:chests/common @ YungsBetterStrongholds-1.20-Forge-4.0.3.jar!/data/betterstrongholds/loot_tables/chests/common.json；minecraft:chests/abandoned_mineshaft @ config/openloader/data/imfdata/data/minecraft/loot_tables/chests/abandoned_minesha</x:v>
      </x:c>
      <x:c r="L1176" s="29" t="str">
        <x:v>E:\mcmp_test\i18n_work\dump_weapons.json；历史导出；文件时间2026-09-23，实际采样时刻未记录</x:v>
      </x:c>
    </x:row>
    <x:row r="1177" ht="40" customHeight="1">
      <x:c r="A1177" s="18" t="str">
        <x:v>Minecraft
minecraft · 25项</x:v>
      </x:c>
      <x:c r="B1177" s="16" t="str">
        <x:v>minecraft:iron_shovel</x:v>
      </x:c>
      <x:c r="C1177" s="16" t="str">
        <x:v>minecraft:iron_shovel</x:v>
      </x:c>
      <x:c r="D1177" s="17" t="n">
        <x:v>3.5</x:v>
      </x:c>
      <x:c r="E1177" s="17" t="n">
        <x:v>-3</x:v>
      </x:c>
      <x:c r="F1177" s="17" t="n">
        <x:f>IF(AND(ISNUMBER(D1177),ISNUMBER(E1177)),D1177*(4+E1177),"")</x:f>
        <x:v>3.5</x:v>
      </x:c>
      <x:c r="G1177" s="16" t="str">
        <x:v>历史导出命中</x:v>
      </x:c>
      <x:c r="H1177" s="16" t="str">
        <x:v>EF武器JSON+配方/掉落引用；epicfight:shovel</x:v>
      </x:c>
      <x:c r="I1177" s="16" t="str">
        <x:v>历史注册；现版运行时待核</x:v>
      </x:c>
      <x:c r="J1177" s="29" t="str">
        <x:v>未匹配名称，待核</x:v>
      </x:c>
      <x:c r="K1177" s="29" t="str">
        <x:v>artifacts:chests/campsite_chest @ artifacts-forge-9.5.19.jar!/data/artifacts/loot_tables/chests/campsite_chest.json；cataclysm:chests/abandoned @ L_Enders_Cataclysm-3.31.jar!/data/cataclysm/loot_tables/chests/abandoned.json；cataclysm:chests/frosted_prison_treasure @ L_Enders_Cataclysm-3.31.jar!/data/cataclysm/loot_tables/chests/frosted_prison_treasure.json；legendary_monsters:chests/space_station_loot_table_basic @ legendarymonsters-2.2.2 MC 1.20.1.jar!/data/legendary_monsters/loot_tables/chests/space_station_loot_table_basic.json；terralith:village/desert/mason @ Terralith_1.20.x_v2.5.4.jar!/data/terralith/loot_tables/village/desert/mason.json；terralith:village/fortified/mason @ Terralith_1.20.x_v2.5.4.jar!/data/terralith/loot_tables/village/fortified/mason.json；terralith:underground/chest @ Terralith_1.20.x_v2.5.4.jar!/data/terralith/loot_tables/underground/chest.json；betterdungeons:zombie_dungeon/chests/common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YungsBetterDungeons-1.20-Forge-4.0.4.jar!/data/betterdungeons/loot_tables/zombie_dungeon/chests/special.json；minecraft:chests/abandoned_mineshaft @ config/openloader/data/imfdata/data/minecraft/loot_tables/chests/abandoned_mineshaft.json；minecraft:chests/ancient_city @ config/openloader/data/imfdata/data/minecraft/loot_tables/chests/ancient_city.json；minecraft:chests/ancient_city_center @ config/openloader/data/imfdata/data/minecraft/loot_tables/chests/ancient_city_center.json；minecraft:chests/village/village_tool</x:v>
      </x:c>
      <x:c r="L1177" s="29" t="str">
        <x:v>E:\mcmp_test\i18n_work\dump_weapons.json；历史导出；文件时间2026-09-23，实际采样时刻未记录</x:v>
      </x:c>
    </x:row>
    <x:row r="1178" ht="40" customHeight="1">
      <x:c r="A1178" s="18" t="str">
        <x:v>Minecraft
minecraft · 25项</x:v>
      </x:c>
      <x:c r="B1178" s="16" t="str">
        <x:v>minecraft:stone_shovel</x:v>
      </x:c>
      <x:c r="C1178" s="16" t="str">
        <x:v>minecraft:stone_shovel</x:v>
      </x:c>
      <x:c r="D1178" s="17" t="n">
        <x:v>2.5</x:v>
      </x:c>
      <x:c r="E1178" s="17" t="n">
        <x:v>-3</x:v>
      </x:c>
      <x:c r="F1178" s="17" t="n">
        <x:f>IF(AND(ISNUMBER(D1178),ISNUMBER(E1178)),D1178*(4+E1178),"")</x:f>
        <x:v>2.5</x:v>
      </x:c>
      <x:c r="G1178" s="16" t="str">
        <x:v>历史导出命中</x:v>
      </x:c>
      <x:c r="H1178" s="16" t="str">
        <x:v>EF武器JSON+配方/掉落引用；epicfight:shovel</x:v>
      </x:c>
      <x:c r="I1178" s="16" t="str">
        <x:v>历史注册；现版运行时待核</x:v>
      </x:c>
      <x:c r="J1178" s="29" t="str">
        <x:v>未匹配名称，待核</x:v>
      </x:c>
      <x:c r="K1178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Terralith_1.20.x_v2.5.4.jar!/data/terralith/loot_tables/spire/junk.json；betterdungeons:zombie_dungeon/chests/common @ YungsBetterDungeons-1.20-Forge-4.0.4.jar!/data/betterdungeons/loot_tables/zombie_dungeon/chests/common.json；betterdungeons:zombie_dungeon/chests/special @ YungsBetterDungeons-1.20-Forge-4.0.4.jar!/data/betterdungeons/loot_tables/zombie_dungeon/chests/special.json</x:v>
      </x:c>
      <x:c r="L1178" s="29" t="str">
        <x:v>E:\mcmp_test\i18n_work\dump_weapons.json；历史导出；文件时间2026-09-23，实际采样时刻未记录</x:v>
      </x:c>
    </x:row>
    <x:row r="1179" ht="40" customHeight="1">
      <x:c r="A1179" s="18" t="str">
        <x:v>Minecraft
minecraft · 25项</x:v>
      </x:c>
      <x:c r="B1179" s="16" t="str">
        <x:v>minecraft:stone_pickaxe</x:v>
      </x:c>
      <x:c r="C1179" s="16" t="str">
        <x:v>minecraft:stone_pickaxe</x:v>
      </x:c>
      <x:c r="D1179" s="17" t="n">
        <x:v>2</x:v>
      </x:c>
      <x:c r="E1179" s="17" t="n">
        <x:v>-2.799999952316284</x:v>
      </x:c>
      <x:c r="F1179" s="17" t="n">
        <x:f>IF(AND(ISNUMBER(D1179),ISNUMBER(E1179)),D1179*(4+E1179),"")</x:f>
        <x:v>2.4000000953674316</x:v>
      </x:c>
      <x:c r="G1179" s="16" t="str">
        <x:v>历史导出命中</x:v>
      </x:c>
      <x:c r="H1179" s="16" t="str">
        <x:v>EF武器JSON+配方/掉落引用；epicfight:pickaxe</x:v>
      </x:c>
      <x:c r="I1179" s="16" t="str">
        <x:v>历史注册；现版运行时待核</x:v>
      </x:c>
      <x:c r="J1179" s="29" t="str">
        <x:v>未匹配名称，待核</x:v>
      </x:c>
      <x:c r="K1179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</x:v>
      </x:c>
      <x:c r="L1179" s="29" t="str">
        <x:v>E:\mcmp_test\i18n_work\dump_weapons.json；历史导出；文件时间2026-09-23，实际采样时刻未记录</x:v>
      </x:c>
    </x:row>
    <x:row r="1180" ht="40" customHeight="1">
      <x:c r="A1180" s="18" t="str">
        <x:v>Minecraft
minecraft · 25项</x:v>
      </x:c>
      <x:c r="B1180" s="16" t="str">
        <x:v>minecraft:golden_shovel</x:v>
      </x:c>
      <x:c r="C1180" s="16" t="str">
        <x:v>minecraft:golden_shovel</x:v>
      </x:c>
      <x:c r="D1180" s="17" t="n">
        <x:v>1.5</x:v>
      </x:c>
      <x:c r="E1180" s="17" t="n">
        <x:v>-3</x:v>
      </x:c>
      <x:c r="F1180" s="17" t="n">
        <x:f>IF(AND(ISNUMBER(D1180),ISNUMBER(E1180)),D1180*(4+E1180),"")</x:f>
        <x:v>1.5</x:v>
      </x:c>
      <x:c r="G1180" s="16" t="str">
        <x:v>历史导出命中</x:v>
      </x:c>
      <x:c r="H1180" s="16" t="str">
        <x:v>EF武器JSON+配方/掉落引用；epicfight:shovel</x:v>
      </x:c>
      <x:c r="I1180" s="16" t="str">
        <x:v>历史注册；现版运行时待核</x:v>
      </x:c>
      <x:c r="J1180" s="29" t="str">
        <x:v>未匹配名称，待核</x:v>
      </x:c>
      <x:c r="K1180" s="29" t="str">
        <x:v>artifacts:chests/campsite_chest @ artifacts-forge-9.5.19.jar!/data/artifacts/loot_tables/chests/campsite_chest.json；irons_spellbooks:chests/battleground/piglin_camp @ irons_spellbooks-1.20.1-3.16.3.jar!/data/irons_spellbooks/loot_tables/chests/battleground/piglin_camp.json；cataclysm:chests/acropolis_treasure @ L_Enders_Cataclysm-3.31.jar!/data/cataclysm/loot_tables/chests/acropolis_treasure.json；terralith:underground/chest @ Terralith_1.20.x_v2.5.4.jar!/data/terralith/loot_tables/underground/chest.json</x:v>
      </x:c>
      <x:c r="L1180" s="29" t="str">
        <x:v>E:\mcmp_test\i18n_work\dump_weapons.json；历史导出；文件时间2026-09-23，实际采样时刻未记录</x:v>
      </x:c>
    </x:row>
    <x:row r="1181" ht="40" customHeight="1">
      <x:c r="A1181" s="18" t="str">
        <x:v>Minecraft
minecraft · 25项</x:v>
      </x:c>
      <x:c r="B1181" s="16" t="str">
        <x:v>minecraft:wooden_shovel</x:v>
      </x:c>
      <x:c r="C1181" s="16" t="str">
        <x:v>minecraft:wooden_shovel</x:v>
      </x:c>
      <x:c r="D1181" s="17" t="n">
        <x:v>1.5</x:v>
      </x:c>
      <x:c r="E1181" s="17" t="n">
        <x:v>-3</x:v>
      </x:c>
      <x:c r="F1181" s="17" t="n">
        <x:f>IF(AND(ISNUMBER(D1181),ISNUMBER(E1181)),D1181*(4+E1181),"")</x:f>
        <x:v>1.5</x:v>
      </x:c>
      <x:c r="G1181" s="16" t="str">
        <x:v>历史导出命中</x:v>
      </x:c>
      <x:c r="H1181" s="16" t="str">
        <x:v>EF武器JSON+配方/掉落引用；epicfight:shovel</x:v>
      </x:c>
      <x:c r="I1181" s="16" t="str">
        <x:v>历史注册；现版运行时待核</x:v>
      </x:c>
      <x:c r="J1181" s="29" t="str">
        <x:v>未匹配名称，待核</x:v>
      </x:c>
      <x:c r="K1181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</x:v>
      </x:c>
      <x:c r="L1181" s="29" t="str">
        <x:v>E:\mcmp_test\i18n_work\dump_weapons.json；历史导出；文件时间2026-09-23，实际采样时刻未记录</x:v>
      </x:c>
    </x:row>
    <x:row r="1182" ht="40" customHeight="1">
      <x:c r="A1182" s="18" t="str">
        <x:v>Minecraft
minecraft · 25项</x:v>
      </x:c>
      <x:c r="B1182" s="16" t="str">
        <x:v>minecraft:golden_pickaxe</x:v>
      </x:c>
      <x:c r="C1182" s="16" t="str">
        <x:v>minecraft:golden_pickaxe</x:v>
      </x:c>
      <x:c r="D1182" s="17" t="n">
        <x:v>1</x:v>
      </x:c>
      <x:c r="E1182" s="17" t="n">
        <x:v>-2.799999952316284</x:v>
      </x:c>
      <x:c r="F1182" s="17" t="n">
        <x:f>IF(AND(ISNUMBER(D1182),ISNUMBER(E1182)),D1182*(4+E1182),"")</x:f>
        <x:v>1.2000000476837158</x:v>
      </x:c>
      <x:c r="G1182" s="16" t="str">
        <x:v>历史导出命中</x:v>
      </x:c>
      <x:c r="H1182" s="16" t="str">
        <x:v>EF武器JSON+配方/掉落引用；epicfight:pickaxe</x:v>
      </x:c>
      <x:c r="I1182" s="16" t="str">
        <x:v>历史注册；现版运行时待核</x:v>
      </x:c>
      <x:c r="J1182" s="29" t="str">
        <x:v>未匹配名称，待核</x:v>
      </x:c>
      <x:c r="K1182" s="29" t="str">
        <x:v>artifacts:chests/campsite_chest @ artifacts-forge-9.5.19.jar!/data/artifacts/loot_tables/chests/campsite_chest.json；irons_spellbooks:chests/battleground/piglin_camp @ irons_spellbooks-1.20.1-3.16.3.jar!/data/irons_spellbooks/loot_tables/chests/battleground/piglin_camp.json；terralith:underground/chest @ Terralith_1.20.x_v2.5.4.jar!/data/terralith/loot_tables/underground/chest.json</x:v>
      </x:c>
      <x:c r="L1182" s="29" t="str">
        <x:v>E:\mcmp_test\i18n_work\dump_weapons.json；历史导出；文件时间2026-09-23，实际采样时刻未记录</x:v>
      </x:c>
    </x:row>
    <x:row r="1183" ht="40" customHeight="1">
      <x:c r="A1183" s="18" t="str">
        <x:v>Minecraft
minecraft · 25项</x:v>
      </x:c>
      <x:c r="B1183" s="16" t="str">
        <x:v>minecraft:wooden_pickaxe</x:v>
      </x:c>
      <x:c r="C1183" s="16" t="str">
        <x:v>minecraft:wooden_pickaxe</x:v>
      </x:c>
      <x:c r="D1183" s="17" t="n">
        <x:v>1</x:v>
      </x:c>
      <x:c r="E1183" s="17" t="n">
        <x:v>-2.799999952316284</x:v>
      </x:c>
      <x:c r="F1183" s="17" t="n">
        <x:f>IF(AND(ISNUMBER(D1183),ISNUMBER(E1183)),D1183*(4+E1183),"")</x:f>
        <x:v>1.2000000476837158</x:v>
      </x:c>
      <x:c r="G1183" s="16" t="str">
        <x:v>历史导出命中</x:v>
      </x:c>
      <x:c r="H1183" s="16" t="str">
        <x:v>EF武器JSON+配方/掉落引用；epicfight:pickaxe</x:v>
      </x:c>
      <x:c r="I1183" s="16" t="str">
        <x:v>历史注册；现版运行时待核</x:v>
      </x:c>
      <x:c r="J1183" s="29" t="str">
        <x:v>未匹配名称，待核</x:v>
      </x:c>
      <x:c r="K1183" s="29" t="str">
        <x:v>terralith:ruin/glacial/junk @ Terralith_1.20.x_v2.5.4.jar!/data/terralith/loot_tables/ruin/glacial/junk.json；terralith:ruin/glacial/main_cs @ Terralith_1.20.x_v2.5.4.jar!/data/terralith/loot_tables/ruin/glacial/main_cs.json；terralith:spire/junk @ Terralith_1.20.x_v2.5.4.jar!/data/terralith/loot_tables/spire/junk.json；betterstrongholds:chests/common @ YungsBetterStrongholds-1.20-Forge-4.0.3.jar!/data/betterstrongholds/loot_tables/chests/common.json</x:v>
      </x:c>
      <x:c r="L1183" s="29" t="str">
        <x:v>E:\mcmp_test\i18n_work\dump_weapons.json；历史导出；文件时间2026-09-23，实际采样时刻未记录</x:v>
      </x:c>
    </x:row>
    <x:row r="1184" ht="40" customHeight="1">
      <x:c r="A1184" s="25" t="str">
        <x:v>cataclysm
cataclysm · 23项</x:v>
      </x:c>
      <x:c r="B1184" s="26" t="str">
        <x:v>cataclysm:the_incinerator</x:v>
      </x:c>
      <x:c r="C1184" s="26" t="str">
        <x:v>炎葬</x:v>
      </x:c>
      <x:c r="D1184" s="27" t="n">
        <x:v>13</x:v>
      </x:c>
      <x:c r="E1184" s="27" t="n">
        <x:v>-2.5999999046325684</x:v>
      </x:c>
      <x:c r="F1184" s="27" t="n">
        <x:f>IF(AND(ISNUMBER(D1184),ISNUMBER(E1184)),D1184*(4+E1184),"")</x:f>
        <x:v>18.20000123977661</x:v>
      </x:c>
      <x:c r="G1184" s="26" t="str">
        <x:v>历史导出命中</x:v>
      </x:c>
      <x:c r="H1184" s="26" t="str">
        <x:v>物品模型+EF武器JSON+配方/掉落引用；cataclysmic_arsenal:efu_the_incinerator,epicfight:ignis,epicfight:spgreatsword,p1nero_ec:the_incinerator,wom:solar</x:v>
      </x:c>
      <x:c r="I1184" s="26" t="str">
        <x:v>历史注册；现版运行时待核</x:v>
      </x:c>
      <x:c r="J1184" s="30" t="str">
        <x:v>L_Enders_Cataclysm-3.31.jar!/assets/cataclysm/lang/zh_cn.json</x:v>
      </x:c>
      <x:c r="K1184" s="30" t="str">
        <x:v>cataclysm:the_incinerator @ L_Enders_Cataclysm-3.31.jar!/data/cataclysm/recipes/the_incinerator.json；cataclysm:the_incinerator @ config/openloader/data/imfdata/data/cataclysm/recipes/the_incinerator.json</x:v>
      </x:c>
      <x:c r="L1184" s="30" t="str">
        <x:v>E:\mcmp_test\i18n_work\dump_weapons.json；历史导出；文件时间2026-09-23，实际采样时刻未记录</x:v>
      </x:c>
    </x:row>
    <x:row r="1185" ht="40" customHeight="1">
      <x:c r="A1185" s="24" t="str">
        <x:v>cataclysm
cataclysm · 23项</x:v>
      </x:c>
      <x:c r="B1185" s="22" t="str">
        <x:v>cataclysm:gauntlet_of_bulwark</x:v>
      </x:c>
      <x:c r="C1185" s="22" t="str">
        <x:v>壁垒护手</x:v>
      </x:c>
      <x:c r="D1185" s="23" t="n">
        <x:v>10</x:v>
      </x:c>
      <x:c r="E1185" s="23" t="n">
        <x:v>-2.4000000953674316</x:v>
      </x:c>
      <x:c r="F1185" s="23" t="n">
        <x:f>IF(AND(ISNUMBER(D1185),ISNUMBER(E1185)),D1185*(4+E1185),"")</x:f>
        <x:v>15.999999046325684</x:v>
      </x:c>
      <x:c r="G1185" s="22" t="str">
        <x:v>历史导出命中</x:v>
      </x:c>
      <x:c r="H1185" s="22" t="str">
        <x:v>物品模型+EF武器JSON+配方/掉落引用；epicfight:ember_guardian,epicfight:fist,wom:clawed_gauntle</x:v>
      </x:c>
      <x:c r="I1185" s="22" t="str">
        <x:v>历史注册；现版运行时待核</x:v>
      </x:c>
      <x:c r="J1185" s="31" t="str">
        <x:v>L_Enders_Cataclysm-3.31.jar!/assets/cataclysm/lang/zh_cn.json</x:v>
      </x:c>
      <x:c r="K1185" s="31" t="str">
        <x:v>cataclysm:weapon_infusion/gauntlet_of_bulwark @ L_Enders_Cataclysm-3.31.jar!/data/cataclysm/recipes/weapon_infusion/gauntlet_of_bulwark.json</x:v>
      </x:c>
      <x:c r="L1185" s="31" t="str">
        <x:v>E:\mcmp_test\i18n_work\dump_weapons.json；历史导出；文件时间2026-09-23，实际采样时刻未记录</x:v>
      </x:c>
    </x:row>
    <x:row r="1186" ht="40" customHeight="1">
      <x:c r="A1186" s="24" t="str">
        <x:v>cataclysm
cataclysm · 23项</x:v>
      </x:c>
      <x:c r="B1186" s="22" t="str">
        <x:v>cataclysm:gauntlet_of_guard</x:v>
      </x:c>
      <x:c r="C1186" s="22" t="str">
        <x:v>守卫者护手</x:v>
      </x:c>
      <x:c r="D1186" s="23" t="n">
        <x:v>10</x:v>
      </x:c>
      <x:c r="E1186" s="23" t="n">
        <x:v>-2.4000000953674316</x:v>
      </x:c>
      <x:c r="F1186" s="23" t="n">
        <x:f>IF(AND(ISNUMBER(D1186),ISNUMBER(E1186)),D1186*(4+E1186),"")</x:f>
        <x:v>15.999999046325684</x:v>
      </x:c>
      <x:c r="G1186" s="22" t="str">
        <x:v>历史导出命中</x:v>
      </x:c>
      <x:c r="H1186" s="22" t="str">
        <x:v>物品模型+EF武器JSON+配方/掉落引用；epicfight:ender_guardian,epicfight:fist,p1nero_ec:gauntlet_of_guard,wom:clawed_gauntle</x:v>
      </x:c>
      <x:c r="I1186" s="22" t="str">
        <x:v>历史注册；现版运行时待核</x:v>
      </x:c>
      <x:c r="J1186" s="31" t="str">
        <x:v>L_Enders_Cataclysm-3.31.jar!/assets/cataclysm/lang/zh_cn.json</x:v>
      </x:c>
      <x:c r="K1186" s="31" t="str">
        <x:v>cataclysm:entities/ender_guardian @ L_Enders_Cataclysm-3.31.jar!/data/cataclysm/loot_tables/entities/ender_guardian.json</x:v>
      </x:c>
      <x:c r="L1186" s="31" t="str">
        <x:v>E:\mcmp_test\i18n_work\dump_weapons.json；历史导出；文件时间2026-09-23，实际采样时刻未记录</x:v>
      </x:c>
    </x:row>
    <x:row r="1187" ht="40" customHeight="1">
      <x:c r="A1187" s="24" t="str">
        <x:v>cataclysm
cataclysm · 23项</x:v>
      </x:c>
      <x:c r="B1187" s="22" t="str">
        <x:v>cataclysm:gauntlet_of_maelstrom</x:v>
      </x:c>
      <x:c r="C1187" s="22" t="str">
        <x:v>漩涡护手</x:v>
      </x:c>
      <x:c r="D1187" s="23" t="n">
        <x:v>10</x:v>
      </x:c>
      <x:c r="E1187" s="23" t="n">
        <x:v>-2.4000000953674316</x:v>
      </x:c>
      <x:c r="F1187" s="23" t="n">
        <x:f>IF(AND(ISNUMBER(D1187),ISNUMBER(E1187)),D1187*(4+E1187),"")</x:f>
        <x:v>15.999999046325684</x:v>
      </x:c>
      <x:c r="G1187" s="22" t="str">
        <x:v>历史导出命中</x:v>
      </x:c>
      <x:c r="H1187" s="22" t="str">
        <x:v>物品模型+EF武器JSON+配方/掉落引用；epicfight:dinosaur_guardian,wom:clawed_gauntle</x:v>
      </x:c>
      <x:c r="I1187" s="22" t="str">
        <x:v>历史注册；现版运行时待核</x:v>
      </x:c>
      <x:c r="J1187" s="31" t="str">
        <x:v>L_Enders_Cataclysm-3.31.jar!/assets/cataclysm/lang/zh_cn.json</x:v>
      </x:c>
      <x:c r="K1187" s="31" t="str">
        <x:v>cataclysm:weapon_infusion/gauntlet_of_maelstrom @ L_Enders_Cataclysm-3.31.jar!/data/cataclysm/recipes/weapon_infusion/gauntlet_of_maelstrom.json</x:v>
      </x:c>
      <x:c r="L1187" s="31" t="str">
        <x:v>E:\mcmp_test\i18n_work\dump_weapons.json；历史导出；文件时间2026-09-23，实际采样时刻未记录</x:v>
      </x:c>
    </x:row>
    <x:row r="1188" ht="40" customHeight="1">
      <x:c r="A1188" s="24" t="str">
        <x:v>cataclysm
cataclysm · 23项</x:v>
      </x:c>
      <x:c r="B1188" s="22" t="str">
        <x:v>cataclysm:soul_render</x:v>
      </x:c>
      <x:c r="C1188" s="22" t="str">
        <x:v>断魂战戟</x:v>
      </x:c>
      <x:c r="D1188" s="23" t="n">
        <x:v>14</x:v>
      </x:c>
      <x:c r="E1188" s="23" t="n">
        <x:v>-2.9000000953674316</x:v>
      </x:c>
      <x:c r="F1188" s="23" t="n">
        <x:f>IF(AND(ISNUMBER(D1188),ISNUMBER(E1188)),D1188*(4+E1188),"")</x:f>
        <x:v>15.399998664855957</x:v>
      </x:c>
      <x:c r="G1188" s="22" t="str">
        <x:v>历史导出命中</x:v>
      </x:c>
      <x:c r="H1188" s="22" t="str">
        <x:v>物品模型+EF武器JSON+配方/掉落引用；cataclysm:newgd,cataclysmic_arsenal:efu_soul_render,epicfight:maledictus_halberd,p1nero_ec:soul_render</x:v>
      </x:c>
      <x:c r="I1188" s="22" t="str">
        <x:v>历史注册；现版运行时待核</x:v>
      </x:c>
      <x:c r="J1188" s="31" t="str">
        <x:v>L_Enders_Cataclysm-3.31.jar!/assets/cataclysm/lang/zh_cn.json</x:v>
      </x:c>
      <x:c r="K1188" s="31" t="str">
        <x:v>cataclysm:soul_render @ L_Enders_Cataclysm-3.31.jar!/data/cataclysm/recipes/soul_render.json</x:v>
      </x:c>
      <x:c r="L1188" s="31" t="str">
        <x:v>E:\mcmp_test\i18n_work\dump_weapons.json；历史导出；文件时间2026-09-23，实际采样时刻未记录</x:v>
      </x:c>
    </x:row>
    <x:row r="1189" ht="40" customHeight="1">
      <x:c r="A1189" s="24" t="str">
        <x:v>cataclysm
cataclysm · 23项</x:v>
      </x:c>
      <x:c r="B1189" s="22" t="str">
        <x:v>cataclysm:astrape</x:v>
      </x:c>
      <x:c r="C1189" s="22" t="str">
        <x:v>神怒长槊</x:v>
      </x:c>
      <x:c r="D1189" s="23" t="n">
        <x:v>9.5</x:v>
      </x:c>
      <x:c r="E1189" s="23" t="n">
        <x:v>-2.5999999046325684</x:v>
      </x:c>
      <x:c r="F1189" s="23" t="n">
        <x:f>IF(AND(ISNUMBER(D1189),ISNUMBER(E1189)),D1189*(4+E1189),"")</x:f>
        <x:v>13.3000009059906</x:v>
      </x:c>
      <x:c r="G1189" s="22" t="str">
        <x:v>历史导出命中</x:v>
      </x:c>
      <x:c r="H1189" s="22" t="str">
        <x:v>物品模型+EF武器JSON+配方/掉落引用；cataclysmic_arsenal:efu_astrape,epicfight:lightning_spear,p1nero_ec:astrape,simplyswords:newspear8</x:v>
      </x:c>
      <x:c r="I1189" s="22" t="str">
        <x:v>历史注册；现版运行时待核</x:v>
      </x:c>
      <x:c r="J1189" s="31" t="str">
        <x:v>L_Enders_Cataclysm-3.31.jar!/assets/cataclysm/lang/zh_cn.json</x:v>
      </x:c>
      <x:c r="K1189" s="31" t="str">
        <x:v>cataclysm:astrape @ L_Enders_Cataclysm-3.31.jar!/data/cataclysm/recipes/astrape.json；cataclysm:astrape @ config/openloader/data/imfdata/data/cataclysm/recipes/astrape.json</x:v>
      </x:c>
      <x:c r="L1189" s="31" t="str">
        <x:v>E:\mcmp_test\i18n_work\dump_weapons.json；历史导出；文件时间2026-09-23，实际采样时刻未记录</x:v>
      </x:c>
    </x:row>
    <x:row r="1190" ht="40" customHeight="1">
      <x:c r="A1190" s="24" t="str">
        <x:v>cataclysm
cataclysm · 23项</x:v>
      </x:c>
      <x:c r="B1190" s="22" t="str">
        <x:v>cataclysm:brontes</x:v>
      </x:c>
      <x:c r="C1190" s="22" t="str">
        <x:v>掣雷巨锤</x:v>
      </x:c>
      <x:c r="D1190" s="23" t="n">
        <x:v>12</x:v>
      </x:c>
      <x:c r="E1190" s="23" t="n">
        <x:v>-3</x:v>
      </x:c>
      <x:c r="F1190" s="23" t="n">
        <x:f>IF(AND(ISNUMBER(D1190),ISNUMBER(E1190)),D1190*(4+E1190),"")</x:f>
        <x:v>12</x:v>
      </x:c>
      <x:c r="G1190" s="22" t="str">
        <x:v>历史导出命中</x:v>
      </x:c>
      <x:c r="H1190" s="22" t="str">
        <x:v>物品模型+EF武器JSON+配方/掉落引用；cataclysm:bigham,epicfight:thor_monstrosity</x:v>
      </x:c>
      <x:c r="I1190" s="22" t="str">
        <x:v>历史注册；现版运行时待核</x:v>
      </x:c>
      <x:c r="J1190" s="31" t="str">
        <x:v>L_Enders_Cataclysm-3.31.jar!/assets/cataclysm/lang/zh_cn.json</x:v>
      </x:c>
      <x:c r="K1190" s="31" t="str">
        <x:v>cataclysm:weapon_infusion/brontes @ L_Enders_Cataclysm-3.31.jar!/data/cataclysm/recipes/weapon_infusion/brontes.json</x:v>
      </x:c>
      <x:c r="L1190" s="31" t="str">
        <x:v>E:\mcmp_test\i18n_work\dump_weapons.json；历史导出；文件时间2026-09-23，实际采样时刻未记录</x:v>
      </x:c>
    </x:row>
    <x:row r="1191" ht="40" customHeight="1">
      <x:c r="A1191" s="24" t="str">
        <x:v>cataclysm
cataclysm · 23项</x:v>
      </x:c>
      <x:c r="B1191" s="22" t="str">
        <x:v>cataclysm:infernal_forge</x:v>
      </x:c>
      <x:c r="C1191" s="22" t="str">
        <x:v>炼狱锻锤</x:v>
      </x:c>
      <x:c r="D1191" s="23" t="n">
        <x:v>12</x:v>
      </x:c>
      <x:c r="E1191" s="23" t="n">
        <x:v>-3</x:v>
      </x:c>
      <x:c r="F1191" s="23" t="n">
        <x:f>IF(AND(ISNUMBER(D1191),ISNUMBER(E1191)),D1191*(4+E1191),"")</x:f>
        <x:v>12</x:v>
      </x:c>
      <x:c r="G1191" s="22" t="str">
        <x:v>历史导出命中</x:v>
      </x:c>
      <x:c r="H1191" s="22" t="str">
        <x:v>物品模型+EF武器JSON+配方/掉落引用；cataclysm:bigham,cataclysmic_arsenal:efu_infernal_forge,epicfight:greatsword,epicfight:netherite_monstrosity,p1nero_ec:infernal_forge</x:v>
      </x:c>
      <x:c r="I1191" s="22" t="str">
        <x:v>历史注册；现版运行时待核</x:v>
      </x:c>
      <x:c r="J1191" s="31" t="str">
        <x:v>L_Enders_Cataclysm-3.31.jar!/assets/cataclysm/lang/zh_cn.json</x:v>
      </x:c>
      <x:c r="K1191" s="31" t="str">
        <x:v>cataclysm:entities/netherite_monstrosity @ L_Enders_Cataclysm-3.31.jar!/data/cataclysm/loot_tables/entities/netherite_monstrosity.json</x:v>
      </x:c>
      <x:c r="L1191" s="31" t="str">
        <x:v>E:\mcmp_test\i18n_work\dump_weapons.json；历史导出；文件时间2026-09-23，实际采样时刻未记录</x:v>
      </x:c>
    </x:row>
    <x:row r="1192" ht="40" customHeight="1">
      <x:c r="A1192" s="24" t="str">
        <x:v>cataclysm
cataclysm · 23项</x:v>
      </x:c>
      <x:c r="B1192" s="22" t="str">
        <x:v>cataclysm:void_forge</x:v>
      </x:c>
      <x:c r="C1192" s="22" t="str">
        <x:v>虚空锻锤</x:v>
      </x:c>
      <x:c r="D1192" s="23" t="n">
        <x:v>12</x:v>
      </x:c>
      <x:c r="E1192" s="23" t="n">
        <x:v>-3</x:v>
      </x:c>
      <x:c r="F1192" s="23" t="n">
        <x:f>IF(AND(ISNUMBER(D1192),ISNUMBER(E1192)),D1192*(4+E1192),"")</x:f>
        <x:v>12</x:v>
      </x:c>
      <x:c r="G1192" s="22" t="str">
        <x:v>历史导出命中</x:v>
      </x:c>
      <x:c r="H1192" s="22" t="str">
        <x:v>物品模型+EF武器JSON+配方/掉落引用；cataclysm:bigham,cataclysmic_arsenal:efu_void_forge,epicfight:greatsword,epicfight:void_monstrosity</x:v>
      </x:c>
      <x:c r="I1192" s="22" t="str">
        <x:v>历史注册；现版运行时待核</x:v>
      </x:c>
      <x:c r="J1192" s="31" t="str">
        <x:v>L_Enders_Cataclysm-3.31.jar!/assets/cataclysm/lang/zh_cn.json</x:v>
      </x:c>
      <x:c r="K1192" s="31" t="str">
        <x:v>cataclysm:weapon_infusion/void_forge @ L_Enders_Cataclysm-3.31.jar!/data/cataclysm/recipes/weapon_infusion/void_forge.json</x:v>
      </x:c>
      <x:c r="L1192" s="31" t="str">
        <x:v>E:\mcmp_test\i18n_work\dump_weapons.json；历史导出；文件时间2026-09-23，实际采样时刻未记录</x:v>
      </x:c>
    </x:row>
    <x:row r="1193" ht="40" customHeight="1">
      <x:c r="A1193" s="24" t="str">
        <x:v>cataclysm
cataclysm · 23项</x:v>
      </x:c>
      <x:c r="B1193" s="22" t="str">
        <x:v>cataclysm:the_annihilator</x:v>
      </x:c>
      <x:c r="C1193" s="22" t="str">
        <x:v>歼灭战锤</x:v>
      </x:c>
      <x:c r="D1193" s="23" t="n">
        <x:v>7.5</x:v>
      </x:c>
      <x:c r="E1193" s="23" t="n">
        <x:v>-2.4000000953674316</x:v>
      </x:c>
      <x:c r="F1193" s="23" t="n">
        <x:f>IF(AND(ISNUMBER(D1193),ISNUMBER(E1193)),D1193*(4+E1193),"")</x:f>
        <x:v>11.999999284744263</x:v>
      </x:c>
      <x:c r="G1193" s="22" t="str">
        <x:v>历史导出命中</x:v>
      </x:c>
      <x:c r="H1193" s="22" t="str">
        <x:v>物品模型+EF武器JSON+配方/掉落引用；cataclysm:nb_dualgreat,epicfight:maledictus_mace,p1nero_ec:dual_annihilator</x:v>
      </x:c>
      <x:c r="I1193" s="22" t="str">
        <x:v>历史注册；现版运行时待核</x:v>
      </x:c>
      <x:c r="J1193" s="31" t="str">
        <x:v>L_Enders_Cataclysm-3.31.jar!/assets/cataclysm/lang/zh_cn.json</x:v>
      </x:c>
      <x:c r="K1193" s="31" t="str">
        <x:v>cataclysm:the_annihilator @ L_Enders_Cataclysm-3.31.jar!/data/cataclysm/recipes/the_annihilator.json</x:v>
      </x:c>
      <x:c r="L1193" s="31" t="str">
        <x:v>E:\mcmp_test\i18n_work\dump_weapons.json；历史导出；文件时间2026-09-23，实际采样时刻未记录</x:v>
      </x:c>
    </x:row>
    <x:row r="1194" ht="40" customHeight="1">
      <x:c r="A1194" s="24" t="str">
        <x:v>cataclysm
cataclysm · 23项</x:v>
      </x:c>
      <x:c r="B1194" s="22" t="str">
        <x:v>cataclysm:the_immolator</x:v>
      </x:c>
      <x:c r="C1194" s="22" t="str">
        <x:v>献祭者</x:v>
      </x:c>
      <x:c r="D1194" s="23" t="n">
        <x:v>7.5</x:v>
      </x:c>
      <x:c r="E1194" s="23" t="n">
        <x:v>-2.4000000953674316</x:v>
      </x:c>
      <x:c r="F1194" s="23" t="n">
        <x:f>IF(AND(ISNUMBER(D1194),ISNUMBER(E1194)),D1194*(4+E1194),"")</x:f>
        <x:v>11.999999284744263</x:v>
      </x:c>
      <x:c r="G1194" s="22" t="str">
        <x:v>历史导出命中</x:v>
      </x:c>
      <x:c r="H1194" s="22" t="str">
        <x:v>物品模型+EF武器JSON+配方/掉落引用；cataclysm:nb_dualgreat,epicfight:magma_mace</x:v>
      </x:c>
      <x:c r="I1194" s="22" t="str">
        <x:v>历史注册；现版运行时待核</x:v>
      </x:c>
      <x:c r="J1194" s="31" t="str">
        <x:v>L_Enders_Cataclysm-3.31.jar!/assets/cataclysm/lang/zh_cn.json</x:v>
      </x:c>
      <x:c r="K1194" s="31" t="str">
        <x:v>cataclysm:weapon_infusion/the_immolator @ L_Enders_Cataclysm-3.31.jar!/data/cataclysm/recipes/weapon_infusion/the_immolator.json</x:v>
      </x:c>
      <x:c r="L1194" s="31" t="str">
        <x:v>E:\mcmp_test\i18n_work\dump_weapons.json；历史导出；文件时间2026-09-23，实际采样时刻未记录</x:v>
      </x:c>
    </x:row>
    <x:row r="1195" ht="40" customHeight="1">
      <x:c r="A1195" s="24" t="str">
        <x:v>cataclysm
cataclysm · 23项</x:v>
      </x:c>
      <x:c r="B1195" s="22" t="str">
        <x:v>cataclysm:ancient_spear</x:v>
      </x:c>
      <x:c r="C1195" s="22" t="str">
        <x:v>远古之矛</x:v>
      </x:c>
      <x:c r="D1195" s="23" t="n">
        <x:v>8.5</x:v>
      </x:c>
      <x:c r="E1195" s="23" t="n">
        <x:v>-2.5999999046325684</x:v>
      </x:c>
      <x:c r="F1195" s="23" t="n">
        <x:f>IF(AND(ISNUMBER(D1195),ISNUMBER(E1195)),D1195*(4+E1195),"")</x:f>
        <x:v>11.900000810623169</x:v>
      </x:c>
      <x:c r="G1195" s="22" t="str">
        <x:v>历史导出命中</x:v>
      </x:c>
      <x:c r="H1195" s="22" t="str">
        <x:v>物品模型+EF武器JSON+配方/掉落引用；epicfight:spear,epicfight:wadjet,simplyswords:newspear8</x:v>
      </x:c>
      <x:c r="I1195" s="22" t="str">
        <x:v>历史注册；现版运行时待核</x:v>
      </x:c>
      <x:c r="J1195" s="31" t="str">
        <x:v>L_Enders_Cataclysm-3.31.jar!/assets/cataclysm/lang/zh_cn.json</x:v>
      </x:c>
      <x:c r="K1195" s="31" t="str">
        <x:v>cataclysm:ancient_spear @ L_Enders_Cataclysm-3.31.jar!/data/cataclysm/recipes/ancient_spear.json；cataclysm:ancient_spear @ config/openloader/data/imfdata/data/cataclysm/recipes/ancient_spear.json</x:v>
      </x:c>
      <x:c r="L1195" s="31" t="str">
        <x:v>E:\mcmp_test\i18n_work\dump_weapons.json；历史导出；文件时间2026-09-23，实际采样时刻未记录</x:v>
      </x:c>
    </x:row>
    <x:row r="1196" ht="40" customHeight="1">
      <x:c r="A1196" s="24" t="str">
        <x:v>cataclysm
cataclysm · 23项</x:v>
      </x:c>
      <x:c r="B1196" s="22" t="str">
        <x:v>cataclysm:tidal_claws</x:v>
      </x:c>
      <x:c r="C1196" s="22" t="str">
        <x:v>潮汐利爪</x:v>
      </x:c>
      <x:c r="D1196" s="23" t="n">
        <x:v>7</x:v>
      </x:c>
      <x:c r="E1196" s="23" t="n">
        <x:v>-2.4000000953674316</x:v>
      </x:c>
      <x:c r="F1196" s="23" t="n">
        <x:f>IF(AND(ISNUMBER(D1196),ISNUMBER(E1196)),D1196*(4+E1196),"")</x:f>
        <x:v>11.199999332427979</x:v>
      </x:c>
      <x:c r="G1196" s="22" t="str">
        <x:v>历史导出命中</x:v>
      </x:c>
      <x:c r="H1196" s="22" t="str">
        <x:v>物品模型+EF武器JSON+配方/掉落引用；epicfight:fist,epicfight:leviathan,p1nero_ec:tidal_claw,wom:clawed_gauntle</x:v>
      </x:c>
      <x:c r="I1196" s="22" t="str">
        <x:v>历史注册；现版运行时待核</x:v>
      </x:c>
      <x:c r="J1196" s="31" t="str">
        <x:v>L_Enders_Cataclysm-3.31.jar!/assets/cataclysm/lang/zh_cn.json</x:v>
      </x:c>
      <x:c r="K1196" s="31" t="str">
        <x:v>cataclysm:entities/the_leviathan @ L_Enders_Cataclysm-3.31.jar!/data/cataclysm/loot_tables/entities/the_leviathan.json</x:v>
      </x:c>
      <x:c r="L1196" s="31" t="str">
        <x:v>E:\mcmp_test\i18n_work\dump_weapons.json；历史导出；文件时间2026-09-23，实际采样时刻未记录</x:v>
      </x:c>
    </x:row>
    <x:row r="1197" ht="40" customHeight="1">
      <x:c r="A1197" s="24" t="str">
        <x:v>cataclysm
cataclysm · 23项</x:v>
      </x:c>
      <x:c r="B1197" s="22" t="str">
        <x:v>cataclysm:ceraunus</x:v>
      </x:c>
      <x:c r="C1197" s="22" t="str">
        <x:v>霆浪锚戟</x:v>
      </x:c>
      <x:c r="D1197" s="23" t="n">
        <x:v>15</x:v>
      </x:c>
      <x:c r="E1197" s="23" t="n">
        <x:v>-3.299999952316284</x:v>
      </x:c>
      <x:c r="F1197" s="23" t="n">
        <x:f>IF(AND(ISNUMBER(D1197),ISNUMBER(E1197)),D1197*(4+E1197),"")</x:f>
        <x:v>10.500000715255737</x:v>
      </x:c>
      <x:c r="G1197" s="22" t="str">
        <x:v>历史导出命中</x:v>
      </x:c>
      <x:c r="H1197" s="22" t="str">
        <x:v>物品模型+EF武器JSON+配方/掉落引用；cataclysmic_arsenal:efu_ceraunus,epicfight:scylla,p1nero_ec:ceraunus,simplyswords:efnbigswr</x:v>
      </x:c>
      <x:c r="I1197" s="22" t="str">
        <x:v>历史注册；现版运行时待核</x:v>
      </x:c>
      <x:c r="J1197" s="31" t="str">
        <x:v>L_Enders_Cataclysm-3.31.jar!/assets/cataclysm/lang/zh_cn.json</x:v>
      </x:c>
      <x:c r="K1197" s="31" t="str">
        <x:v>cataclysm:ceraunus @ L_Enders_Cataclysm-3.31.jar!/data/cataclysm/recipes/ceraunus.json</x:v>
      </x:c>
      <x:c r="L1197" s="31" t="str">
        <x:v>E:\mcmp_test\i18n_work\dump_weapons.json；历史导出；文件时间2026-09-23，实际采样时刻未记录</x:v>
      </x:c>
    </x:row>
    <x:row r="1198" ht="40" customHeight="1">
      <x:c r="A1198" s="24" t="str">
        <x:v>cataclysm
cataclysm · 23项</x:v>
      </x:c>
      <x:c r="B1198" s="22" t="str">
        <x:v>cataclysm:meat_shredder</x:v>
      </x:c>
      <x:c r="C1198" s="22" t="str">
        <x:v>绞肉锯</x:v>
      </x:c>
      <x:c r="D1198" s="23" t="n">
        <x:v>7.5</x:v>
      </x:c>
      <x:c r="E1198" s="23" t="n">
        <x:v>-2.5999999046325684</x:v>
      </x:c>
      <x:c r="F1198" s="23" t="n">
        <x:f>IF(AND(ISNUMBER(D1198),ISNUMBER(E1198)),D1198*(4+E1198),"")</x:f>
        <x:v>10.500000715255737</x:v>
      </x:c>
      <x:c r="G1198" s="22" t="str">
        <x:v>历史导出命中</x:v>
      </x:c>
      <x:c r="H1198" s="22" t="str">
        <x:v>物品模型+EF武器JSON+配方/掉落引用；cataclysm:axe2,cataclysmic_arsenal:efu_shredder,epicfight:prowler,falchionmoveset:falchion</x:v>
      </x:c>
      <x:c r="I1198" s="22" t="str">
        <x:v>历史注册；现版运行时待核</x:v>
      </x:c>
      <x:c r="J1198" s="31" t="str">
        <x:v>L_Enders_Cataclysm-3.31.jar!/assets/cataclysm/lang/zh_cn.json</x:v>
      </x:c>
      <x:c r="K1198" s="31" t="str">
        <x:v>cataclysm:meat_shredder @ L_Enders_Cataclysm-3.31.jar!/data/cataclysm/recipes/meat_shredder.json</x:v>
      </x:c>
      <x:c r="L1198" s="31" t="str">
        <x:v>E:\mcmp_test\i18n_work\dump_weapons.json；历史导出；文件时间2026-09-23，实际采样时刻未记录</x:v>
      </x:c>
    </x:row>
    <x:row r="1199" ht="40" customHeight="1">
      <x:c r="A1199" s="24" t="str">
        <x:v>cataclysm
cataclysm · 23项</x:v>
      </x:c>
      <x:c r="B1199" s="22" t="str">
        <x:v>cataclysm:athame</x:v>
      </x:c>
      <x:c r="C1199" s="22" t="str">
        <x:v>仪式匕首</x:v>
      </x:c>
      <x:c r="D1199" s="23" t="n">
        <x:v>4</x:v>
      </x:c>
      <x:c r="E1199" s="23" t="n">
        <x:v>-1.7999999523162842</x:v>
      </x:c>
      <x:c r="F1199" s="23" t="n">
        <x:f>IF(AND(ISNUMBER(D1199),ISNUMBER(E1199)),D1199*(4+E1199),"")</x:f>
        <x:v>8.800000190734863</x:v>
      </x:c>
      <x:c r="G1199" s="22" t="str">
        <x:v>历史导出命中</x:v>
      </x:c>
      <x:c r="H1199" s="22" t="str">
        <x:v>物品模型+EF武器JSON+配方/掉落引用；epicfight:dagger</x:v>
      </x:c>
      <x:c r="I1199" s="22" t="str">
        <x:v>历史注册；现版运行时待核</x:v>
      </x:c>
      <x:c r="J1199" s="31" t="str">
        <x:v>L_Enders_Cataclysm-3.31.jar!/assets/cataclysm/lang/zh_cn.json</x:v>
      </x:c>
      <x:c r="K1199" s="31" t="str">
        <x:v>cataclysm:entities/deepling_priest @ L_Enders_Cataclysm-3.31.jar!/data/cataclysm/loot_tables/entities/deepling_priest.json；cataclysm:entities/deepling_warlock @ L_Enders_Cataclysm-3.31.jar!/data/cataclysm/loot_tables/entities/deepling_warlock.json</x:v>
      </x:c>
      <x:c r="L1199" s="31" t="str">
        <x:v>E:\mcmp_test\i18n_work\dump_weapons.json；历史导出；文件时间2026-09-23，实际采样时刻未记录</x:v>
      </x:c>
    </x:row>
    <x:row r="1200" ht="40" customHeight="1">
      <x:c r="A1200" s="24" t="str">
        <x:v>cataclysm
cataclysm · 23项</x:v>
      </x:c>
      <x:c r="B1200" s="22" t="str">
        <x:v>cataclysm:black_steel_sword</x:v>
      </x:c>
      <x:c r="C1200" s="22" t="str">
        <x:v>黑钢剑</x:v>
      </x:c>
      <x:c r="D1200" s="23" t="n">
        <x:v>5</x:v>
      </x:c>
      <x:c r="E1200" s="23" t="n">
        <x:v>-2.4000000953674316</x:v>
      </x:c>
      <x:c r="F1200" s="23" t="n">
        <x:f>IF(AND(ISNUMBER(D1200),ISNUMBER(E1200)),D1200*(4+E1200),"")</x:f>
        <x:v>7.999999523162842</x:v>
      </x:c>
      <x:c r="G1200" s="22" t="str">
        <x:v>历史导出命中</x:v>
      </x:c>
      <x:c r="H1200" s="22" t="str">
        <x:v>物品模型+EF武器JSON+配方/掉落引用；epicfight:sword</x:v>
      </x:c>
      <x:c r="I1200" s="22" t="str">
        <x:v>历史注册；现版运行时待核</x:v>
      </x:c>
      <x:c r="J1200" s="31" t="str">
        <x:v>L_Enders_Cataclysm-3.31.jar!/assets/cataclysm/lang/zh_cn.json</x:v>
      </x:c>
      <x:c r="K1200" s="31" t="str">
        <x:v>cataclysm:black_steel_sword @ L_Enders_Cataclysm-3.31.jar!/data/cataclysm/recipes/black_steel_sword.json；cataclysm:chests/abandoned_treasure @ L_Enders_Cataclysm-3.31.jar!/data/cataclysm/loot_tables/chests/abandoned_treasure.json；cataclysm:chests/frosted_prison_treasure @ L_Enders_Cataclysm-3.31.jar!/data/cataclysm/loot_tables/chests/frosted_prison_treasure.json</x:v>
      </x:c>
      <x:c r="L1200" s="31" t="str">
        <x:v>E:\mcmp_test\i18n_work\dump_weapons.json；历史导出；文件时间2026-09-23，实际采样时刻未记录</x:v>
      </x:c>
    </x:row>
    <x:row r="1201" ht="40" customHeight="1">
      <x:c r="A1201" s="24" t="str">
        <x:v>cataclysm
cataclysm · 23项</x:v>
      </x:c>
      <x:c r="B1201" s="22" t="str">
        <x:v>cataclysm:black_steel_axe</x:v>
      </x:c>
      <x:c r="C1201" s="22" t="str">
        <x:v>黑钢斧</x:v>
      </x:c>
      <x:c r="D1201" s="23" t="n">
        <x:v>8</x:v>
      </x:c>
      <x:c r="E1201" s="23" t="n">
        <x:v>-3.0999999046325684</x:v>
      </x:c>
      <x:c r="F1201" s="23" t="n">
        <x:f>IF(AND(ISNUMBER(D1201),ISNUMBER(E1201)),D1201*(4+E1201),"")</x:f>
        <x:v>7.200000762939453</x:v>
      </x:c>
      <x:c r="G1201" s="22" t="str">
        <x:v>历史导出命中</x:v>
      </x:c>
      <x:c r="H1201" s="22" t="str">
        <x:v>物品模型+EF武器JSON+配方/掉落引用；epicfight:axe</x:v>
      </x:c>
      <x:c r="I1201" s="22" t="str">
        <x:v>历史注册；现版运行时待核</x:v>
      </x:c>
      <x:c r="J1201" s="31" t="str">
        <x:v>L_Enders_Cataclysm-3.31.jar!/assets/cataclysm/lang/zh_cn.json</x:v>
      </x:c>
      <x:c r="K1201" s="31" t="str">
        <x:v>cataclysm:black_steel_axe @ L_Enders_Cataclysm-3.31.jar!/data/cataclysm/recipes/black_steel_axe.json；cataclysm:chests/abandoned_treasure @ L_Enders_Cataclysm-3.31.jar!/data/cataclysm/loot_tables/chests/abandoned_treasure.json；cataclysm:chests/frosted_prison_treasure @ L_Enders_Cataclysm-3.31.jar!/data/cataclysm/loot_tables/chests/frosted_prison_treasure.json</x:v>
      </x:c>
      <x:c r="L1201" s="31" t="str">
        <x:v>E:\mcmp_test\i18n_work\dump_weapons.json；历史导出；文件时间2026-09-23，实际采样时刻未记录</x:v>
      </x:c>
    </x:row>
    <x:row r="1202" ht="40" customHeight="1">
      <x:c r="A1202" s="24" t="str">
        <x:v>cataclysm
cataclysm · 23项</x:v>
      </x:c>
      <x:c r="B1202" s="22" t="str">
        <x:v>cataclysm:coral_bardiche</x:v>
      </x:c>
      <x:c r="C1202" s="22" t="str">
        <x:v>珊瑚钺</x:v>
      </x:c>
      <x:c r="D1202" s="23" t="n">
        <x:v>9</x:v>
      </x:c>
      <x:c r="E1202" s="23" t="n">
        <x:v>-3.200000047683716</x:v>
      </x:c>
      <x:c r="F1202" s="23" t="n">
        <x:f>IF(AND(ISNUMBER(D1202),ISNUMBER(E1202)),D1202*(4+E1202),"")</x:f>
        <x:v>7.199999570846558</x:v>
      </x:c>
      <x:c r="G1202" s="22" t="str">
        <x:v>历史导出命中</x:v>
      </x:c>
      <x:c r="H1202" s="22" t="str">
        <x:v>物品模型+EF武器JSON；epicfight:spear,epicfight:trident,falchionmoveset:falchion</x:v>
      </x:c>
      <x:c r="I1202" s="22" t="str">
        <x:v>历史注册；现版运行时待核</x:v>
      </x:c>
      <x:c r="J1202" s="31" t="str">
        <x:v>L_Enders_Cataclysm-3.31.jar!/assets/cataclysm/lang/zh_cn.json</x:v>
      </x:c>
      <x:c r="K1202" s="31" t="str">
        <x:v>未匹配简单result/loot项；含Java/条件/特殊配方待核</x:v>
      </x:c>
      <x:c r="L1202" s="31" t="str">
        <x:v>E:\mcmp_test\i18n_work\dump_weapons.json；历史导出；文件时间2026-09-23，实际采样时刻未记录</x:v>
      </x:c>
    </x:row>
    <x:row r="1203" ht="40" customHeight="1">
      <x:c r="A1203" s="24" t="str">
        <x:v>cataclysm
cataclysm · 23项</x:v>
      </x:c>
      <x:c r="B1203" s="22" t="str">
        <x:v>cataclysm:coral_spear</x:v>
      </x:c>
      <x:c r="C1203" s="22" t="str">
        <x:v>珊瑚长矛</x:v>
      </x:c>
      <x:c r="D1203" s="23" t="n">
        <x:v>5.5</x:v>
      </x:c>
      <x:c r="E1203" s="23" t="n">
        <x:v>-2.9000000953674316</x:v>
      </x:c>
      <x:c r="F1203" s="23" t="n">
        <x:f>IF(AND(ISNUMBER(D1203),ISNUMBER(E1203)),D1203*(4+E1203),"")</x:f>
        <x:v>6.049999475479126</x:v>
      </x:c>
      <x:c r="G1203" s="22" t="str">
        <x:v>历史导出命中</x:v>
      </x:c>
      <x:c r="H1203" s="22" t="str">
        <x:v>物品模型+EF武器JSON；epicfight:trident</x:v>
      </x:c>
      <x:c r="I1203" s="22" t="str">
        <x:v>历史注册；现版运行时待核</x:v>
      </x:c>
      <x:c r="J1203" s="31" t="str">
        <x:v>L_Enders_Cataclysm-3.31.jar!/assets/cataclysm/lang/zh_cn.json</x:v>
      </x:c>
      <x:c r="K1203" s="31" t="str">
        <x:v>未匹配简单result/loot项；含Java/条件/特殊配方待核</x:v>
      </x:c>
      <x:c r="L1203" s="31" t="str">
        <x:v>E:\mcmp_test\i18n_work\dump_weapons.json；历史导出；文件时间2026-09-23，实际采样时刻未记录</x:v>
      </x:c>
    </x:row>
    <x:row r="1204" ht="40" customHeight="1">
      <x:c r="A1204" s="24" t="str">
        <x:v>cataclysm
cataclysm · 23项</x:v>
      </x:c>
      <x:c r="B1204" s="22" t="str">
        <x:v>cataclysm:khopesh</x:v>
      </x:c>
      <x:c r="C1204" s="22" t="str">
        <x:v>镰形剑</x:v>
      </x:c>
      <x:c r="D1204" s="23" t="n">
        <x:v>4</x:v>
      </x:c>
      <x:c r="E1204" s="23" t="n">
        <x:v>-2.5999999046325684</x:v>
      </x:c>
      <x:c r="F1204" s="23" t="n">
        <x:f>IF(AND(ISNUMBER(D1204),ISNUMBER(E1204)),D1204*(4+E1204),"")</x:f>
        <x:v>5.600000381469727</x:v>
      </x:c>
      <x:c r="G1204" s="22" t="str">
        <x:v>历史导出命中</x:v>
      </x:c>
      <x:c r="H1204" s="22" t="str">
        <x:v>物品模型+EF武器JSON；epicfight:dagger,epicfight:kolbalraptor,epicfight:sword</x:v>
      </x:c>
      <x:c r="I1204" s="22" t="str">
        <x:v>历史注册；现版运行时待核</x:v>
      </x:c>
      <x:c r="J1204" s="31" t="str">
        <x:v>L_Enders_Cataclysm-3.31.jar!/assets/cataclysm/lang/zh_cn.json</x:v>
      </x:c>
      <x:c r="K1204" s="31" t="str">
        <x:v>未匹配简单result/loot项；含Java/条件/特殊配方待核</x:v>
      </x:c>
      <x:c r="L1204" s="31" t="str">
        <x:v>E:\mcmp_test\i18n_work\dump_weapons.json；历史导出；文件时间2026-09-23，实际采样时刻未记录</x:v>
      </x:c>
    </x:row>
    <x:row r="1205" ht="40" customHeight="1">
      <x:c r="A1205" s="24" t="str">
        <x:v>cataclysm
cataclysm · 23项</x:v>
      </x:c>
      <x:c r="B1205" s="22" t="str">
        <x:v>cataclysm:black_steel_pickaxe</x:v>
      </x:c>
      <x:c r="C1205" s="22" t="str">
        <x:v>黑钢镐</x:v>
      </x:c>
      <x:c r="D1205" s="23" t="n">
        <x:v>3</x:v>
      </x:c>
      <x:c r="E1205" s="23" t="n">
        <x:v>-2.799999952316284</x:v>
      </x:c>
      <x:c r="F1205" s="23" t="n">
        <x:f>IF(AND(ISNUMBER(D1205),ISNUMBER(E1205)),D1205*(4+E1205),"")</x:f>
        <x:v>3.6000001430511475</x:v>
      </x:c>
      <x:c r="G1205" s="22" t="str">
        <x:v>历史导出命中</x:v>
      </x:c>
      <x:c r="H1205" s="22" t="str">
        <x:v>物品模型+EF武器JSON+配方/掉落引用；epicfight:pickaxe</x:v>
      </x:c>
      <x:c r="I1205" s="22" t="str">
        <x:v>历史注册；现版运行时待核</x:v>
      </x:c>
      <x:c r="J1205" s="31" t="str">
        <x:v>L_Enders_Cataclysm-3.31.jar!/assets/cataclysm/lang/zh_cn.json</x:v>
      </x:c>
      <x:c r="K1205" s="31" t="str">
        <x:v>cataclysm:black_steel_pickaxe @ L_Enders_Cataclysm-3.31.jar!/data/cataclysm/recipes/black_steel_pickaxe.json</x:v>
      </x:c>
      <x:c r="L1205" s="31" t="str">
        <x:v>E:\mcmp_test\i18n_work\dump_weapons.json；历史导出；文件时间2026-09-23，实际采样时刻未记录</x:v>
      </x:c>
    </x:row>
    <x:row r="1206" ht="40" customHeight="1">
      <x:c r="A1206" s="24" t="str">
        <x:v>cataclysm
cataclysm · 23项</x:v>
      </x:c>
      <x:c r="B1206" s="22" t="str">
        <x:v>cataclysm:black_steel_shovel</x:v>
      </x:c>
      <x:c r="C1206" s="22" t="str">
        <x:v>黑钢锹</x:v>
      </x:c>
      <x:c r="D1206" s="23" t="n">
        <x:v>3.5</x:v>
      </x:c>
      <x:c r="E1206" s="23" t="n">
        <x:v>-3</x:v>
      </x:c>
      <x:c r="F1206" s="23" t="n">
        <x:f>IF(AND(ISNUMBER(D1206),ISNUMBER(E1206)),D1206*(4+E1206),"")</x:f>
        <x:v>3.5</x:v>
      </x:c>
      <x:c r="G1206" s="22" t="str">
        <x:v>历史导出命中</x:v>
      </x:c>
      <x:c r="H1206" s="22" t="str">
        <x:v>物品模型+EF武器JSON+配方/掉落引用；epicfight:shovel</x:v>
      </x:c>
      <x:c r="I1206" s="22" t="str">
        <x:v>历史注册；现版运行时待核</x:v>
      </x:c>
      <x:c r="J1206" s="31" t="str">
        <x:v>L_Enders_Cataclysm-3.31.jar!/assets/cataclysm/lang/zh_cn.json</x:v>
      </x:c>
      <x:c r="K1206" s="31" t="str">
        <x:v>cataclysm:black_steel_shovel @ L_Enders_Cataclysm-3.31.jar!/data/cataclysm/recipes/black_steel_shovel.json；cataclysm:chests/abandoned_treasure @ L_Enders_Cataclysm-3.31.jar!/data/cataclysm/loot_tables/chests/abandoned_treasure.json</x:v>
      </x:c>
      <x:c r="L1206" s="31" t="str">
        <x:v>E:\mcmp_test\i18n_work\dump_weapons.json；历史导出；文件时间2026-09-23，实际采样时刻未记录</x:v>
      </x:c>
    </x:row>
    <x:row r="1207" ht="40" customHeight="1">
      <x:c r="A1207" s="19" t="str">
        <x:v>Spore
spore · 19项</x:v>
      </x:c>
      <x:c r="B1207" s="20" t="str">
        <x:v>spore:knife</x:v>
      </x:c>
      <x:c r="C1207" s="20" t="str">
        <x:v>菌染小刀</x:v>
      </x:c>
      <x:c r="D1207" s="21" t="n">
        <x:v>5</x:v>
      </x:c>
      <x:c r="E1207" s="21" t="n">
        <x:v>1</x:v>
      </x:c>
      <x:c r="F1207" s="21" t="n">
        <x:f>IF(AND(ISNUMBER(D1207),ISNUMBER(E1207)),D1207*(4+E1207),"")</x:f>
        <x:v>25</x:v>
      </x:c>
      <x:c r="G1207" s="20" t="str">
        <x:v>历史导出命中</x:v>
      </x:c>
      <x:c r="H1207" s="20" t="str">
        <x:v>物品模型+EF武器JSON+配方/掉落引用；epicfight:dagger</x:v>
      </x:c>
      <x:c r="I1207" s="20" t="str">
        <x:v>历史注册；现版运行时待核</x:v>
      </x:c>
      <x:c r="J1207" s="28" t="str">
        <x:v>spore_1.20.1_2.2.0j.jar!/assets/spore/lang/zh_cn.json</x:v>
      </x:c>
      <x:c r="K1207" s="28" t="str">
        <x:v>spore:knife @ spore_1.20.1_2.2.0j.jar!/data/spore/recipes/knife.json；spore:blocks/biomass_lump @ spore_inquisition_3.2.jar!/data/spore/loot_tables/blocks/biomass_lump.json</x:v>
      </x:c>
      <x:c r="L1207" s="28" t="str">
        <x:v>E:\mcmp_test\i18n_work\dump_weapons.json；历史导出；文件时间2026-09-23，实际采样时刻未记录</x:v>
      </x:c>
    </x:row>
    <x:row r="1208" ht="40" customHeight="1">
      <x:c r="A1208" s="18" t="str">
        <x:v>Spore
spore · 19项</x:v>
      </x:c>
      <x:c r="B1208" s="16" t="str">
        <x:v>spore:combat_shovel</x:v>
      </x:c>
      <x:c r="C1208" s="16" t="str">
        <x:v>菌染工兵铲</x:v>
      </x:c>
      <x:c r="D1208" s="17" t="n">
        <x:v>8</x:v>
      </x:c>
      <x:c r="E1208" s="17" t="n">
        <x:v>-2</x:v>
      </x:c>
      <x:c r="F1208" s="17" t="n">
        <x:f>IF(AND(ISNUMBER(D1208),ISNUMBER(E1208)),D1208*(4+E1208),"")</x:f>
        <x:v>16</x:v>
      </x:c>
      <x:c r="G1208" s="16" t="str">
        <x:v>历史导出命中</x:v>
      </x:c>
      <x:c r="H1208" s="16" t="str">
        <x:v>物品模型+EF武器JSON；epicfight:sword</x:v>
      </x:c>
      <x:c r="I1208" s="16" t="str">
        <x:v>历史注册；现版运行时待核</x:v>
      </x:c>
      <x:c r="J1208" s="29" t="str">
        <x:v>spore_1.20.1_2.2.0j.jar!/assets/spore/lang/zh_cn.json</x:v>
      </x:c>
      <x:c r="K1208" s="29" t="str">
        <x:v>未匹配简单result/loot项；含Java/条件/特殊配方待核</x:v>
      </x:c>
      <x:c r="L1208" s="29" t="str">
        <x:v>E:\mcmp_test\i18n_work\dump_weapons.json；历史导出；文件时间2026-09-23，实际采样时刻未记录</x:v>
      </x:c>
    </x:row>
    <x:row r="1209" ht="40" customHeight="1">
      <x:c r="A1209" s="18" t="str">
        <x:v>Spore
spore · 19项</x:v>
      </x:c>
      <x:c r="B1209" s="16" t="str">
        <x:v>spore:rapier</x:v>
      </x:c>
      <x:c r="C1209" s="16" t="str">
        <x:v>菌染西洋剑</x:v>
      </x:c>
      <x:c r="D1209" s="17" t="n">
        <x:v>8</x:v>
      </x:c>
      <x:c r="E1209" s="17" t="n">
        <x:v>-2</x:v>
      </x:c>
      <x:c r="F1209" s="17" t="n">
        <x:f>IF(AND(ISNUMBER(D1209),ISNUMBER(E1209)),D1209*(4+E1209),"")</x:f>
        <x:v>16</x:v>
      </x:c>
      <x:c r="G1209" s="16" t="str">
        <x:v>历史导出命中</x:v>
      </x:c>
      <x:c r="H1209" s="16" t="str">
        <x:v>物品模型+EF武器JSON；epicfight:dagger</x:v>
      </x:c>
      <x:c r="I1209" s="16" t="str">
        <x:v>历史注册；现版运行时待核</x:v>
      </x:c>
      <x:c r="J1209" s="29" t="str">
        <x:v>spore_1.20.1_2.2.0j.jar!/assets/spore/lang/zh_cn.json</x:v>
      </x:c>
      <x:c r="K1209" s="29" t="str">
        <x:v>未匹配简单result/loot项；含Java/条件/特殊配方待核</x:v>
      </x:c>
      <x:c r="L1209" s="29" t="str">
        <x:v>E:\mcmp_test\i18n_work\dump_weapons.json；历史导出；文件时间2026-09-23，实际采样时刻未记录</x:v>
      </x:c>
    </x:row>
    <x:row r="1210" ht="40" customHeight="1">
      <x:c r="A1210" s="18" t="str">
        <x:v>Spore
spore · 19项</x:v>
      </x:c>
      <x:c r="B1210" s="16" t="str">
        <x:v>spore:sickle</x:v>
      </x:c>
      <x:c r="C1210" s="16" t="str">
        <x:v>菌染镰刀</x:v>
      </x:c>
      <x:c r="D1210" s="17" t="n">
        <x:v>8</x:v>
      </x:c>
      <x:c r="E1210" s="17" t="n">
        <x:v>-2</x:v>
      </x:c>
      <x:c r="F1210" s="17" t="n">
        <x:f>IF(AND(ISNUMBER(D1210),ISNUMBER(E1210)),D1210*(4+E1210),"")</x:f>
        <x:v>16</x:v>
      </x:c>
      <x:c r="G1210" s="16" t="str">
        <x:v>历史导出命中</x:v>
      </x:c>
      <x:c r="H1210" s="16" t="str">
        <x:v>物品模型+EF武器JSON；epicfight:sword</x:v>
      </x:c>
      <x:c r="I1210" s="16" t="str">
        <x:v>历史注册；现版运行时待核</x:v>
      </x:c>
      <x:c r="J1210" s="29" t="str">
        <x:v>spore_1.20.1_2.2.0j.jar!/assets/spore/lang/zh_cn.json</x:v>
      </x:c>
      <x:c r="K1210" s="29" t="str">
        <x:v>未匹配简单result/loot项；含Java/条件/特殊配方待核</x:v>
      </x:c>
      <x:c r="L1210" s="29" t="str">
        <x:v>E:\mcmp_test\i18n_work\dump_weapons.json；历史导出；文件时间2026-09-23，实际采样时刻未记录</x:v>
      </x:c>
    </x:row>
    <x:row r="1211" ht="40" customHeight="1">
      <x:c r="A1211" s="18" t="str">
        <x:v>Spore
spore · 19项</x:v>
      </x:c>
      <x:c r="B1211" s="16" t="str">
        <x:v>spore:reaver</x:v>
      </x:c>
      <x:c r="C1211" s="16" t="str">
        <x:v>生物链锯剑</x:v>
      </x:c>
      <x:c r="D1211" s="17" t="n">
        <x:v>5</x:v>
      </x:c>
      <x:c r="E1211" s="17" t="n">
        <x:v>-1</x:v>
      </x:c>
      <x:c r="F1211" s="17" t="n">
        <x:f>IF(AND(ISNUMBER(D1211),ISNUMBER(E1211)),D1211*(4+E1211),"")</x:f>
        <x:v>15</x:v>
      </x:c>
      <x:c r="G1211" s="16" t="str">
        <x:v>历史导出命中</x:v>
      </x:c>
      <x:c r="H1211" s="16" t="str">
        <x:v>物品模型+EF武器JSON+配方/掉落引用；epicfight:dagger</x:v>
      </x:c>
      <x:c r="I1211" s="16" t="str">
        <x:v>历史注册；现版运行时待核</x:v>
      </x:c>
      <x:c r="J1211" s="29" t="str">
        <x:v>spore_1.20.1_2.2.0j.jar!/assets/spore/lang/zh_cn.json</x:v>
      </x:c>
      <x:c r="K1211" s="29" t="str">
        <x:v>spore:chests/equipment_chest @ spore_1.20.1_2.2.0j.jar!/data/spore/loot_tables/chests/equipment_chest.json</x:v>
      </x:c>
      <x:c r="L1211" s="29" t="str">
        <x:v>E:\mcmp_test\i18n_work\dump_weapons.json；历史导出；文件时间2026-09-23，实际采样时刻未记录</x:v>
      </x:c>
    </x:row>
    <x:row r="1212" ht="40" customHeight="1">
      <x:c r="A1212" s="18" t="str">
        <x:v>Spore
spore · 19项</x:v>
      </x:c>
      <x:c r="B1212" s="16" t="str">
        <x:v>spore:saber</x:v>
      </x:c>
      <x:c r="C1212" s="16" t="str">
        <x:v>菌染军刀</x:v>
      </x:c>
      <x:c r="D1212" s="17" t="n">
        <x:v>9</x:v>
      </x:c>
      <x:c r="E1212" s="17" t="n">
        <x:v>-2.4000000953674316</x:v>
      </x:c>
      <x:c r="F1212" s="17" t="n">
        <x:f>IF(AND(ISNUMBER(D1212),ISNUMBER(E1212)),D1212*(4+E1212),"")</x:f>
        <x:v>14.399999141693115</x:v>
      </x:c>
      <x:c r="G1212" s="16" t="str">
        <x:v>历史导出命中</x:v>
      </x:c>
      <x:c r="H1212" s="16" t="str">
        <x:v>物品模型+EF武器JSON；epicfight:uchigatana</x:v>
      </x:c>
      <x:c r="I1212" s="16" t="str">
        <x:v>历史注册；现版运行时待核</x:v>
      </x:c>
      <x:c r="J1212" s="29" t="str">
        <x:v>spore_1.20.1_2.2.0j.jar!/assets/spore/lang/zh_cn.json</x:v>
      </x:c>
      <x:c r="K1212" s="29" t="str">
        <x:v>未匹配简单result/loot项；含Java/条件/特殊配方待核</x:v>
      </x:c>
      <x:c r="L1212" s="29" t="str">
        <x:v>E:\mcmp_test\i18n_work\dump_weapons.json；历史导出；文件时间2026-09-23，实际采样时刻未记录</x:v>
      </x:c>
    </x:row>
    <x:row r="1213" ht="40" customHeight="1">
      <x:c r="A1213" s="18" t="str">
        <x:v>Spore
spore · 19项</x:v>
      </x:c>
      <x:c r="B1213" s="16" t="str">
        <x:v>spore:cleaver</x:v>
      </x:c>
      <x:c r="C1213" s="16" t="str">
        <x:v>菌染斩骨刀</x:v>
      </x:c>
      <x:c r="D1213" s="17" t="n">
        <x:v>13</x:v>
      </x:c>
      <x:c r="E1213" s="17" t="n">
        <x:v>-3</x:v>
      </x:c>
      <x:c r="F1213" s="17" t="n">
        <x:f>IF(AND(ISNUMBER(D1213),ISNUMBER(E1213)),D1213*(4+E1213),"")</x:f>
        <x:v>13</x:v>
      </x:c>
      <x:c r="G1213" s="16" t="str">
        <x:v>历史导出命中</x:v>
      </x:c>
      <x:c r="H1213" s="16" t="str">
        <x:v>物品模型+EF武器JSON；epicfight:axe</x:v>
      </x:c>
      <x:c r="I1213" s="16" t="str">
        <x:v>历史注册；现版运行时待核</x:v>
      </x:c>
      <x:c r="J1213" s="29" t="str">
        <x:v>spore_1.20.1_2.2.0j.jar!/assets/spore/lang/zh_cn.json</x:v>
      </x:c>
      <x:c r="K1213" s="29" t="str">
        <x:v>未匹配简单result/loot项；含Java/条件/特殊配方待核</x:v>
      </x:c>
      <x:c r="L1213" s="29" t="str">
        <x:v>E:\mcmp_test\i18n_work\dump_weapons.json；历史导出；文件时间2026-09-23，实际采样时刻未记录</x:v>
      </x:c>
    </x:row>
    <x:row r="1214" ht="40" customHeight="1">
      <x:c r="A1214" s="18" t="str">
        <x:v>Spore
spore · 19项</x:v>
      </x:c>
      <x:c r="B1214" s="16" t="str">
        <x:v>spore:mace</x:v>
      </x:c>
      <x:c r="C1214" s="16" t="str">
        <x:v>菌染狼牙棒</x:v>
      </x:c>
      <x:c r="D1214" s="17" t="n">
        <x:v>13</x:v>
      </x:c>
      <x:c r="E1214" s="17" t="n">
        <x:v>-3</x:v>
      </x:c>
      <x:c r="F1214" s="17" t="n">
        <x:f>IF(AND(ISNUMBER(D1214),ISNUMBER(E1214)),D1214*(4+E1214),"")</x:f>
        <x:v>13</x:v>
      </x:c>
      <x:c r="G1214" s="16" t="str">
        <x:v>历史导出命中</x:v>
      </x:c>
      <x:c r="H1214" s="16" t="str">
        <x:v>物品模型+EF武器JSON；epicfight:axe</x:v>
      </x:c>
      <x:c r="I1214" s="16" t="str">
        <x:v>历史注册；现版运行时待核</x:v>
      </x:c>
      <x:c r="J1214" s="29" t="str">
        <x:v>spore_1.20.1_2.2.0j.jar!/assets/spore/lang/zh_cn.json</x:v>
      </x:c>
      <x:c r="K1214" s="29" t="str">
        <x:v>未匹配简单result/loot项；含Java/条件/特殊配方待核</x:v>
      </x:c>
      <x:c r="L1214" s="29" t="str">
        <x:v>E:\mcmp_test\i18n_work\dump_weapons.json；历史导出；文件时间2026-09-23，实际采样时刻未记录</x:v>
      </x:c>
    </x:row>
    <x:row r="1215" ht="40" customHeight="1">
      <x:c r="A1215" s="18" t="str">
        <x:v>Spore
spore · 19项</x:v>
      </x:c>
      <x:c r="B1215" s="16" t="str">
        <x:v>spore:shield</x:v>
      </x:c>
      <x:c r="C1215" s="16" t="str">
        <x:v>菌染坚盾</x:v>
      </x:c>
      <x:c r="D1215" s="17" t="n">
        <x:v>4</x:v>
      </x:c>
      <x:c r="E1215" s="17" t="n">
        <x:v>-1</x:v>
      </x:c>
      <x:c r="F1215" s="17" t="n">
        <x:f>IF(AND(ISNUMBER(D1215),ISNUMBER(E1215)),D1215*(4+E1215),"")</x:f>
        <x:v>12</x:v>
      </x:c>
      <x:c r="G1215" s="16" t="str">
        <x:v>历史未命中；不是不适配结论</x:v>
      </x:c>
      <x:c r="H1215" s="16" t="str">
        <x:v>物品模型；</x:v>
      </x:c>
      <x:c r="I1215" s="16" t="str">
        <x:v>历史注册；现版运行时待核</x:v>
      </x:c>
      <x:c r="J1215" s="29" t="str">
        <x:v>spore_1.20.1_2.2.0j.jar!/assets/spore/lang/zh_cn.json</x:v>
      </x:c>
      <x:c r="K1215" s="29" t="str">
        <x:v>未匹配简单result/loot项；含Java/条件/特殊配方待核</x:v>
      </x:c>
      <x:c r="L1215" s="29" t="str">
        <x:v>E:\mcmp_test\i18n_work\dump_weapons.json；历史导出；文件时间2026-09-23，实际采样时刻未记录</x:v>
      </x:c>
    </x:row>
    <x:row r="1216" ht="40" customHeight="1">
      <x:c r="A1216" s="18" t="str">
        <x:v>Spore
spore · 19项</x:v>
      </x:c>
      <x:c r="B1216" s="16" t="str">
        <x:v>spore:armads</x:v>
      </x:c>
      <x:c r="C1216" s="16" t="str">
        <x:v>菌染战斧</x:v>
      </x:c>
      <x:c r="D1216" s="17" t="n">
        <x:v>14</x:v>
      </x:c>
      <x:c r="E1216" s="17" t="n">
        <x:v>-3.2</x:v>
      </x:c>
      <x:c r="F1216" s="17" t="n">
        <x:f>IF(AND(ISNUMBER(D1216),ISNUMBER(E1216)),D1216*(4+E1216),"")</x:f>
        <x:v>11.199999999999998</x:v>
      </x:c>
      <x:c r="G1216" s="16" t="str">
        <x:v>历史导出命中</x:v>
      </x:c>
      <x:c r="H1216" s="16" t="str">
        <x:v>物品模型+EF武器JSON；epicfight:greatsword</x:v>
      </x:c>
      <x:c r="I1216" s="16" t="str">
        <x:v>历史注册；现版运行时待核</x:v>
      </x:c>
      <x:c r="J1216" s="29" t="str">
        <x:v>spore_1.20.1_2.2.0j.jar!/assets/spore/lang/zh_cn.json</x:v>
      </x:c>
      <x:c r="K1216" s="29" t="str">
        <x:v>未匹配简单result/loot项；含Java/条件/特殊配方待核</x:v>
      </x:c>
      <x:c r="L1216" s="29" t="str">
        <x:v>E:\mcmp_test\i18n_work\dump_weapons.json；历史导出；文件时间2026-09-23，实际采样时刻未记录</x:v>
      </x:c>
    </x:row>
    <x:row r="1217" ht="40" customHeight="1">
      <x:c r="A1217" s="18" t="str">
        <x:v>Spore
spore · 19项</x:v>
      </x:c>
      <x:c r="B1217" s="16" t="str">
        <x:v>spore:greatsword</x:v>
      </x:c>
      <x:c r="C1217" s="16" t="str">
        <x:v>菌染大剑</x:v>
      </x:c>
      <x:c r="D1217" s="17" t="n">
        <x:v>11</x:v>
      </x:c>
      <x:c r="E1217" s="17" t="n">
        <x:v>-3</x:v>
      </x:c>
      <x:c r="F1217" s="17" t="n">
        <x:f>IF(AND(ISNUMBER(D1217),ISNUMBER(E1217)),D1217*(4+E1217),"")</x:f>
        <x:v>11</x:v>
      </x:c>
      <x:c r="G1217" s="16" t="str">
        <x:v>历史导出命中</x:v>
      </x:c>
      <x:c r="H1217" s="16" t="str">
        <x:v>物品模型+EF武器JSON；epicfight:greatsword</x:v>
      </x:c>
      <x:c r="I1217" s="16" t="str">
        <x:v>历史注册；现版运行时待核</x:v>
      </x:c>
      <x:c r="J1217" s="29" t="str">
        <x:v>spore_1.20.1_2.2.0j.jar!/assets/spore/lang/zh_cn.json</x:v>
      </x:c>
      <x:c r="K1217" s="29" t="str">
        <x:v>未匹配简单result/loot项；含Java/条件/特殊配方待核</x:v>
      </x:c>
      <x:c r="L1217" s="29" t="str">
        <x:v>E:\mcmp_test\i18n_work\dump_weapons.json；历史导出；文件时间2026-09-23，实际采样时刻未记录</x:v>
      </x:c>
    </x:row>
    <x:row r="1218" ht="40" customHeight="1">
      <x:c r="A1218" s="18" t="str">
        <x:v>Spore
spore · 19项</x:v>
      </x:c>
      <x:c r="B1218" s="16" t="str">
        <x:v>spore:infected_spear</x:v>
      </x:c>
      <x:c r="C1218" s="16" t="str">
        <x:v>菌染长矛</x:v>
      </x:c>
      <x:c r="D1218" s="17" t="n">
        <x:v>10</x:v>
      </x:c>
      <x:c r="E1218" s="17" t="n">
        <x:v>-3</x:v>
      </x:c>
      <x:c r="F1218" s="17" t="n">
        <x:f>IF(AND(ISNUMBER(D1218),ISNUMBER(E1218)),D1218*(4+E1218),"")</x:f>
        <x:v>10</x:v>
      </x:c>
      <x:c r="G1218" s="16" t="str">
        <x:v>历史导出命中</x:v>
      </x:c>
      <x:c r="H1218" s="16" t="str">
        <x:v>物品模型+EF武器JSON；epicfight:spear</x:v>
      </x:c>
      <x:c r="I1218" s="16" t="str">
        <x:v>历史注册；现版运行时待核</x:v>
      </x:c>
      <x:c r="J1218" s="29" t="str">
        <x:v>spore_1.20.1_2.2.0j.jar!/assets/spore/lang/zh_cn.json</x:v>
      </x:c>
      <x:c r="K1218" s="29" t="str">
        <x:v>未匹配简单result/loot项；含Java/条件/特殊配方待核</x:v>
      </x:c>
      <x:c r="L1218" s="29" t="str">
        <x:v>E:\mcmp_test\i18n_work\dump_weapons.json；历史导出；文件时间2026-09-23，实际采样时刻未记录</x:v>
      </x:c>
    </x:row>
    <x:row r="1219" ht="40" customHeight="1">
      <x:c r="A1219" s="18" t="str">
        <x:v>Spore
spore · 19项</x:v>
      </x:c>
      <x:c r="B1219" s="16" t="str">
        <x:v>spore:boomerang</x:v>
      </x:c>
      <x:c r="C1219" s="16" t="str">
        <x:v>菌染环刃</x:v>
      </x:c>
      <x:c r="D1219" s="17" t="n">
        <x:v>9</x:v>
      </x:c>
      <x:c r="E1219" s="17" t="n">
        <x:v>-3</x:v>
      </x:c>
      <x:c r="F1219" s="17" t="n">
        <x:f>IF(AND(ISNUMBER(D1219),ISNUMBER(E1219)),D1219*(4+E1219),"")</x:f>
        <x:v>9</x:v>
      </x:c>
      <x:c r="G1219" s="16" t="str">
        <x:v>历史导出命中</x:v>
      </x:c>
      <x:c r="H1219" s="16" t="str">
        <x:v>物品模型+EF武器JSON；epicfight:greatsword</x:v>
      </x:c>
      <x:c r="I1219" s="16" t="str">
        <x:v>历史注册；现版运行时待核</x:v>
      </x:c>
      <x:c r="J1219" s="29" t="str">
        <x:v>spore_1.20.1_2.2.0j.jar!/assets/spore/lang/zh_cn.json</x:v>
      </x:c>
      <x:c r="K1219" s="29" t="str">
        <x:v>未匹配简单result/loot项；含Java/条件/特殊配方待核</x:v>
      </x:c>
      <x:c r="L1219" s="29" t="str">
        <x:v>E:\mcmp_test\i18n_work\dump_weapons.json；历史导出；文件时间2026-09-23，实际采样时刻未记录</x:v>
      </x:c>
    </x:row>
    <x:row r="1220" ht="40" customHeight="1">
      <x:c r="A1220" s="18" t="str">
        <x:v>Spore
spore · 19项</x:v>
      </x:c>
      <x:c r="B1220" s="16" t="str">
        <x:v>spore:scythe</x:v>
      </x:c>
      <x:c r="C1220" s="16" t="str">
        <x:v>菌染巨镰</x:v>
      </x:c>
      <x:c r="D1220" s="17" t="n">
        <x:v>9</x:v>
      </x:c>
      <x:c r="E1220" s="17" t="n">
        <x:v>-3</x:v>
      </x:c>
      <x:c r="F1220" s="17" t="n">
        <x:f>IF(AND(ISNUMBER(D1220),ISNUMBER(E1220)),D1220*(4+E1220),"")</x:f>
        <x:v>9</x:v>
      </x:c>
      <x:c r="G1220" s="16" t="str">
        <x:v>历史导出命中</x:v>
      </x:c>
      <x:c r="H1220" s="16" t="str">
        <x:v>物品模型+EF武器JSON；epicfight:scythe_x</x:v>
      </x:c>
      <x:c r="I1220" s="16" t="str">
        <x:v>历史注册；现版运行时待核</x:v>
      </x:c>
      <x:c r="J1220" s="29" t="str">
        <x:v>spore_1.20.1_2.2.0j.jar!/assets/spore/lang/zh_cn.json</x:v>
      </x:c>
      <x:c r="K1220" s="29" t="str">
        <x:v>未匹配简单result/loot项；含Java/条件/特殊配方待核</x:v>
      </x:c>
      <x:c r="L1220" s="29" t="str">
        <x:v>E:\mcmp_test\i18n_work\dump_weapons.json；历史导出；文件时间2026-09-23，实际采样时刻未记录</x:v>
      </x:c>
    </x:row>
    <x:row r="1221" ht="40" customHeight="1">
      <x:c r="A1221" s="18" t="str">
        <x:v>Spore
spore · 19项</x:v>
      </x:c>
      <x:c r="B1221" s="16" t="str">
        <x:v>spore:combat_pickaxe</x:v>
      </x:c>
      <x:c r="C1221" s="16" t="str">
        <x:v>菌染战术镐</x:v>
      </x:c>
      <x:c r="D1221" s="17" t="n">
        <x:v>8</x:v>
      </x:c>
      <x:c r="E1221" s="17" t="n">
        <x:v>-3</x:v>
      </x:c>
      <x:c r="F1221" s="17" t="n">
        <x:f>IF(AND(ISNUMBER(D1221),ISNUMBER(E1221)),D1221*(4+E1221),"")</x:f>
        <x:v>8</x:v>
      </x:c>
      <x:c r="G1221" s="16" t="str">
        <x:v>历史导出命中</x:v>
      </x:c>
      <x:c r="H1221" s="16" t="str">
        <x:v>物品模型+EF武器JSON；epicfight:axe</x:v>
      </x:c>
      <x:c r="I1221" s="16" t="str">
        <x:v>历史注册；现版运行时待核</x:v>
      </x:c>
      <x:c r="J1221" s="29" t="str">
        <x:v>spore_1.20.1_2.2.0j.jar!/assets/spore/lang/zh_cn.json</x:v>
      </x:c>
      <x:c r="K1221" s="29" t="str">
        <x:v>未匹配简单result/loot项；含Java/条件/特殊配方待核</x:v>
      </x:c>
      <x:c r="L1221" s="29" t="str">
        <x:v>E:\mcmp_test\i18n_work\dump_weapons.json；历史导出；文件时间2026-09-23，实际采样时刻未记录</x:v>
      </x:c>
    </x:row>
    <x:row r="1222" ht="40" customHeight="1">
      <x:c r="A1222" s="18" t="str">
        <x:v>Spore
spore · 19项</x:v>
      </x:c>
      <x:c r="B1222" s="16" t="str">
        <x:v>spore:infected_bow</x:v>
      </x:c>
      <x:c r="C1222" s="16" t="str">
        <x:v>菌染长弓</x:v>
      </x:c>
      <x:c r="D1222" s="17" t="n">
        <x:v>5</x:v>
      </x:c>
      <x:c r="E1222" s="17" t="n">
        <x:v>-2.4</x:v>
      </x:c>
      <x:c r="F1222" s="17" t="n">
        <x:f>IF(AND(ISNUMBER(D1222),ISNUMBER(E1222)),D1222*(4+E1222),"")</x:f>
        <x:v>8</x:v>
      </x:c>
      <x:c r="G1222" s="16" t="str">
        <x:v>历史导出命中</x:v>
      </x:c>
      <x:c r="H1222" s="16" t="str">
        <x:v>物品模型+EF武器JSON；epicfight:bow</x:v>
      </x:c>
      <x:c r="I1222" s="16" t="str">
        <x:v>历史注册；现版运行时待核</x:v>
      </x:c>
      <x:c r="J1222" s="29" t="str">
        <x:v>spore_1.20.1_2.2.0j.jar!/assets/spore/lang/zh_cn.json</x:v>
      </x:c>
      <x:c r="K1222" s="29" t="str">
        <x:v>未匹配简单result/loot项；含Java/条件/特殊配方待核</x:v>
      </x:c>
      <x:c r="L1222" s="29" t="str">
        <x:v>E:\mcmp_test\i18n_work\dump_weapons.json；历史导出；文件时间2026-09-23，实际采样时刻未记录</x:v>
      </x:c>
    </x:row>
    <x:row r="1223" ht="40" customHeight="1">
      <x:c r="A1223" s="18" t="str">
        <x:v>Spore
spore · 19项</x:v>
      </x:c>
      <x:c r="B1223" s="16" t="str">
        <x:v>spore:maul</x:v>
      </x:c>
      <x:c r="C1223" s="16" t="str">
        <x:v>菌染巨锤</x:v>
      </x:c>
      <x:c r="D1223" s="17" t="n">
        <x:v>8</x:v>
      </x:c>
      <x:c r="E1223" s="17" t="n">
        <x:v>-3</x:v>
      </x:c>
      <x:c r="F1223" s="17" t="n">
        <x:f>IF(AND(ISNUMBER(D1223),ISNUMBER(E1223)),D1223*(4+E1223),"")</x:f>
        <x:v>8</x:v>
      </x:c>
      <x:c r="G1223" s="16" t="str">
        <x:v>历史导出命中</x:v>
      </x:c>
      <x:c r="H1223" s="16" t="str">
        <x:v>物品模型+EF武器JSON；epicfight:axe</x:v>
      </x:c>
      <x:c r="I1223" s="16" t="str">
        <x:v>历史注册；现版运行时待核</x:v>
      </x:c>
      <x:c r="J1223" s="29" t="str">
        <x:v>spore_1.20.1_2.2.0j.jar!/assets/spore/lang/zh_cn.json</x:v>
      </x:c>
      <x:c r="K1223" s="29" t="str">
        <x:v>未匹配简单result/loot项；含Java/条件/特殊配方待核</x:v>
      </x:c>
      <x:c r="L1223" s="29" t="str">
        <x:v>E:\mcmp_test\i18n_work\dump_weapons.json；历史导出；文件时间2026-09-23，实际采样时刻未记录</x:v>
      </x:c>
    </x:row>
    <x:row r="1224" ht="40" customHeight="1">
      <x:c r="A1224" s="18" t="str">
        <x:v>Spore
spore · 19项</x:v>
      </x:c>
      <x:c r="B1224" s="16" t="str">
        <x:v>spore:pci</x:v>
      </x:c>
      <x:c r="C1224" s="16" t="str">
        <x:v>手持式低温注射器</x:v>
      </x:c>
      <x:c r="D1224" s="17" t="n">
        <x:v>5</x:v>
      </x:c>
      <x:c r="E1224" s="17" t="n">
        <x:v>-2.4</x:v>
      </x:c>
      <x:c r="F1224" s="17" t="n">
        <x:f>IF(AND(ISNUMBER(D1224),ISNUMBER(E1224)),D1224*(4+E1224),"")</x:f>
        <x:v>8</x:v>
      </x:c>
      <x:c r="G1224" s="16" t="str">
        <x:v>历史导出命中</x:v>
      </x:c>
      <x:c r="H1224" s="16" t="str">
        <x:v>物品模型+EF武器JSON+配方/掉落引用；epicfight:greatsword</x:v>
      </x:c>
      <x:c r="I1224" s="16" t="str">
        <x:v>历史注册；现版运行时待核</x:v>
      </x:c>
      <x:c r="J1224" s="29" t="str">
        <x:v>spore_1.20.1_2.2.0j.jar!/assets/spore/lang/zh_cn.json</x:v>
      </x:c>
      <x:c r="K1224" s="29" t="str">
        <x:v>inqui:pci @ spore_inquisition_3.2.jar!/data/inqui/recipes/pci.json；spore:chests/ice_chest @ spore_1.20.1_2.2.0j.jar!/data/spore/loot_tables/chests/ice_chest.json</x:v>
      </x:c>
      <x:c r="L1224" s="29" t="str">
        <x:v>E:\mcmp_test\i18n_work\dump_weapons.json；历史导出；文件时间2026-09-23，实际采样时刻未记录</x:v>
      </x:c>
    </x:row>
    <x:row r="1225" ht="40" customHeight="1">
      <x:c r="A1225" s="18" t="str">
        <x:v>Spore
spore · 19项</x:v>
      </x:c>
      <x:c r="B1225" s="16" t="str">
        <x:v>spore:halberd</x:v>
      </x:c>
      <x:c r="C1225" s="16" t="str">
        <x:v>菌染战戟</x:v>
      </x:c>
      <x:c r="D1225" s="17" t="n">
        <x:v>10</x:v>
      </x:c>
      <x:c r="E1225" s="17" t="n">
        <x:v>-3.2</x:v>
      </x:c>
      <x:c r="F1225" s="17" t="n">
        <x:f>IF(AND(ISNUMBER(D1225),ISNUMBER(E1225)),D1225*(4+E1225),"")</x:f>
        <x:v>7.999999999999998</x:v>
      </x:c>
      <x:c r="G1225" s="16" t="str">
        <x:v>历史导出命中</x:v>
      </x:c>
      <x:c r="H1225" s="16" t="str">
        <x:v>物品模型+EF武器JSON；epicfight:spear</x:v>
      </x:c>
      <x:c r="I1225" s="16" t="str">
        <x:v>历史注册；现版运行时待核</x:v>
      </x:c>
      <x:c r="J1225" s="29" t="str">
        <x:v>spore_1.20.1_2.2.0j.jar!/assets/spore/lang/zh_cn.json</x:v>
      </x:c>
      <x:c r="K1225" s="29" t="str">
        <x:v>未匹配简单result/loot项；含Java/条件/特殊配方待核</x:v>
      </x:c>
      <x:c r="L1225" s="29" t="str">
        <x:v>E:\mcmp_test\i18n_work\dump_weapons.json；历史导出；文件时间2026-09-23，实际采样时刻未记录</x:v>
      </x:c>
    </x:row>
    <x:row r="1226" ht="40" customHeight="1">
      <x:c r="A1226" s="25" t="str">
        <x:v>Monster Expansion
monsterexpansion · 18项</x:v>
      </x:c>
      <x:c r="B1226" s="26" t="str">
        <x:v>monsterexpansion:duskrend</x:v>
      </x:c>
      <x:c r="C1226" s="26" t="str">
        <x:v>暮裂刃</x:v>
      </x:c>
      <x:c r="D1226" s="27" t="n">
        <x:v>6</x:v>
      </x:c>
      <x:c r="E1226" s="27" t="n">
        <x:v>-1</x:v>
      </x:c>
      <x:c r="F1226" s="27" t="n">
        <x:f>IF(AND(ISNUMBER(D1226),ISNUMBER(E1226)),D1226*(4+E1226),"")</x:f>
        <x:v>18</x:v>
      </x:c>
      <x:c r="G1226" s="26" t="str">
        <x:v>历史导出命中</x:v>
      </x:c>
      <x:c r="H1226" s="26" t="str">
        <x:v>物品模型+EF武器JSON+配方/掉落引用；simplyswords:dagger_em</x:v>
      </x:c>
      <x:c r="I1226" s="26" t="str">
        <x:v>历史注册；现版运行时待核</x:v>
      </x:c>
      <x:c r="J1226" s="30" t="str">
        <x:v>config/openloader/resources/svs_zh_cn/assets/monsterexpansion/lang/zh_cn.json</x:v>
      </x:c>
      <x:c r="K1226" s="30" t="str">
        <x:v>monsterexpansion:duskrend @ monsterexpansion-1.20.1-v0.7.6.jar!/data/monsterexpansion/recipes/duskrend.json</x:v>
      </x:c>
      <x:c r="L1226" s="30" t="str">
        <x:v>E:\mcmp_test\i18n_work\dump_weapons.json；历史导出；文件时间2026-09-23，实际采样时刻未记录</x:v>
      </x:c>
    </x:row>
    <x:row r="1227" ht="40" customHeight="1">
      <x:c r="A1227" s="24" t="str">
        <x:v>Monster Expansion
monsterexpansion · 18项</x:v>
      </x:c>
      <x:c r="B1227" s="22" t="str">
        <x:v>monsterexpansion:test_sword</x:v>
      </x:c>
      <x:c r="C1227" s="22" t="str">
        <x:v>monsterexpansion:test_sword</x:v>
      </x:c>
      <x:c r="D1227" s="23" t="n">
        <x:v>6</x:v>
      </x:c>
      <x:c r="E1227" s="23" t="n">
        <x:v>-2.4000000953674316</x:v>
      </x:c>
      <x:c r="F1227" s="23" t="n">
        <x:f>IF(AND(ISNUMBER(D1227),ISNUMBER(E1227)),D1227*(4+E1227),"")</x:f>
        <x:v>9.59999942779541</x:v>
      </x:c>
      <x:c r="G1227" s="22" t="str">
        <x:v>历史未命中；不是不适配结论</x:v>
      </x:c>
      <x:c r="H1227" s="22" t="str">
        <x:v>物品模型；</x:v>
      </x:c>
      <x:c r="I1227" s="22" t="str">
        <x:v>历史注册；现版运行时待核</x:v>
      </x:c>
      <x:c r="J1227" s="31" t="str">
        <x:v>未匹配名称，待核</x:v>
      </x:c>
      <x:c r="K1227" s="31" t="str">
        <x:v>未匹配简单result/loot项；含Java/条件/特殊配方待核</x:v>
      </x:c>
      <x:c r="L1227" s="31" t="str">
        <x:v>E:\mcmp_test\i18n_work\dump_weapons.json；历史导出；文件时间2026-09-23，实际采样时刻未记录</x:v>
      </x:c>
    </x:row>
    <x:row r="1228" ht="40" customHeight="1">
      <x:c r="A1228" s="24" t="str">
        <x:v>Monster Expansion
monsterexpansion · 18项</x:v>
      </x:c>
      <x:c r="B1228" s="22" t="str">
        <x:v>monsterexpansion:horn_of_the_shattercry</x:v>
      </x:c>
      <x:c r="C1228" s="22" t="str">
        <x:v>碎地号角</x:v>
      </x:c>
      <x:c r="D1228" s="23" t="n">
        <x:v>8</x:v>
      </x:c>
      <x:c r="E1228" s="23" t="n">
        <x:v>-3</x:v>
      </x:c>
      <x:c r="F1228" s="23" t="n">
        <x:f>IF(AND(ISNUMBER(D1228),ISNUMBER(E1228)),D1228*(4+E1228),"")</x:f>
        <x:v>8</x:v>
      </x:c>
      <x:c r="G1228" s="22" t="str">
        <x:v>历史导出命中</x:v>
      </x:c>
      <x:c r="H1228" s="22" t="str">
        <x:v>物品模型+EF武器JSON+配方/掉落引用；epicfight:greatsword</x:v>
      </x:c>
      <x:c r="I1228" s="22" t="str">
        <x:v>历史注册；现版运行时待核</x:v>
      </x:c>
      <x:c r="J1228" s="31" t="str">
        <x:v>config/openloader/resources/svs_zh_cn/assets/monsterexpansion/lang/zh_cn.json</x:v>
      </x:c>
      <x:c r="K1228" s="31" t="str">
        <x:v>monsterexpansion:horn_of_the_shattercry @ monsterexpansion-1.20.1-v0.7.6.jar!/data/monsterexpansion/recipes/horn_of_the_shattercry.json</x:v>
      </x:c>
      <x:c r="L1228" s="31" t="str">
        <x:v>E:\mcmp_test\i18n_work\dump_weapons.json；历史导出；文件时间2026-09-23，实际采样时刻未记录</x:v>
      </x:c>
    </x:row>
    <x:row r="1229" ht="40" customHeight="1">
      <x:c r="A1229" s="24" t="str">
        <x:v>Monster Expansion
monsterexpansion · 18项</x:v>
      </x:c>
      <x:c r="B1229" s="22" t="str">
        <x:v>monsterexpansion:netherite_mace</x:v>
      </x:c>
      <x:c r="C1229" s="22" t="str">
        <x:v>下界合金钉锤</x:v>
      </x:c>
      <x:c r="D1229" s="23" t="n">
        <x:v>8</x:v>
      </x:c>
      <x:c r="E1229" s="23" t="n">
        <x:v>-3</x:v>
      </x:c>
      <x:c r="F1229" s="23" t="n">
        <x:f>IF(AND(ISNUMBER(D1229),ISNUMBER(E1229)),D1229*(4+E1229),"")</x:f>
        <x:v>8</x:v>
      </x:c>
      <x:c r="G1229" s="22" t="str">
        <x:v>历史导出命中</x:v>
      </x:c>
      <x:c r="H1229" s="22" t="str">
        <x:v>物品模型+EF武器JSON+配方/掉落引用；cataclysm:nb_dualgreat</x:v>
      </x:c>
      <x:c r="I1229" s="22" t="str">
        <x:v>历史注册；现版运行时待核</x:v>
      </x:c>
      <x:c r="J1229" s="31" t="str">
        <x:v>config/openloader/resources/svs_zh_cn/assets/monsterexpansion/lang/zh_cn.json</x:v>
      </x:c>
      <x:c r="K1229" s="31" t="str">
        <x:v>monsterexpansion:netherite_mace @ monsterexpansion-1.20.1-v0.7.6.jar!/data/monsterexpansion/recipes/netherite_mace.json</x:v>
      </x:c>
      <x:c r="L1229" s="31" t="str">
        <x:v>E:\mcmp_test\i18n_work\dump_weapons.json；历史导出；文件时间2026-09-23，实际采样时刻未记录</x:v>
      </x:c>
    </x:row>
    <x:row r="1230" ht="40" customHeight="1">
      <x:c r="A1230" s="24" t="str">
        <x:v>Monster Expansion
monsterexpansion · 18项</x:v>
      </x:c>
      <x:c r="B1230" s="22" t="str">
        <x:v>monsterexpansion:diamond_mace</x:v>
      </x:c>
      <x:c r="C1230" s="22" t="str">
        <x:v>钻石钉锤</x:v>
      </x:c>
      <x:c r="D1230" s="23" t="n">
        <x:v>7</x:v>
      </x:c>
      <x:c r="E1230" s="23" t="n">
        <x:v>-3</x:v>
      </x:c>
      <x:c r="F1230" s="23" t="n">
        <x:f>IF(AND(ISNUMBER(D1230),ISNUMBER(E1230)),D1230*(4+E1230),"")</x:f>
        <x:v>7</x:v>
      </x:c>
      <x:c r="G1230" s="22" t="str">
        <x:v>历史导出命中</x:v>
      </x:c>
      <x:c r="H1230" s="22" t="str">
        <x:v>物品模型+EF武器JSON+配方/掉落引用；cataclysm:nb_dualgreat</x:v>
      </x:c>
      <x:c r="I1230" s="22" t="str">
        <x:v>历史注册；现版运行时待核</x:v>
      </x:c>
      <x:c r="J1230" s="31" t="str">
        <x:v>config/openloader/resources/svs_zh_cn/assets/monsterexpansion/lang/zh_cn.json</x:v>
      </x:c>
      <x:c r="K1230" s="31" t="str">
        <x:v>monsterexpansion:diamond_mace @ monsterexpansion-1.20.1-v0.7.6.jar!/data/monsterexpansion/recipes/diamond_mace.json</x:v>
      </x:c>
      <x:c r="L1230" s="31" t="str">
        <x:v>E:\mcmp_test\i18n_work\dump_weapons.json；历史导出；文件时间2026-09-23，实际采样时刻未记录</x:v>
      </x:c>
    </x:row>
    <x:row r="1231" ht="40" customHeight="1">
      <x:c r="A1231" s="24" t="str">
        <x:v>Monster Expansion
monsterexpansion · 18项</x:v>
      </x:c>
      <x:c r="B1231" s="22" t="str">
        <x:v>monsterexpansion:netherite_spear</x:v>
      </x:c>
      <x:c r="C1231" s="22" t="str">
        <x:v>下界合金长矛</x:v>
      </x:c>
      <x:c r="D1231" s="23" t="n">
        <x:v>7</x:v>
      </x:c>
      <x:c r="E1231" s="23" t="n">
        <x:v>-3</x:v>
      </x:c>
      <x:c r="F1231" s="23" t="n">
        <x:f>IF(AND(ISNUMBER(D1231),ISNUMBER(E1231)),D1231*(4+E1231),"")</x:f>
        <x:v>7</x:v>
      </x:c>
      <x:c r="G1231" s="22" t="str">
        <x:v>历史未命中；不是不适配结论</x:v>
      </x:c>
      <x:c r="H1231" s="22" t="str">
        <x:v>物品模型+配方/掉落引用；</x:v>
      </x:c>
      <x:c r="I1231" s="22" t="str">
        <x:v>历史注册；现版运行时待核</x:v>
      </x:c>
      <x:c r="J1231" s="31" t="str">
        <x:v>config/openloader/resources/svs_zh_cn/assets/monsterexpansion/lang/zh_cn.json</x:v>
      </x:c>
      <x:c r="K1231" s="31" t="str">
        <x:v>monsterexpansion:netherite_spear @ monsterexpansion-1.20.1-v0.7.6.jar!/data/monsterexpansion/recipes/netherite_spear.json</x:v>
      </x:c>
      <x:c r="L1231" s="31" t="str">
        <x:v>E:\mcmp_test\i18n_work\dump_weapons.json；历史导出；文件时间2026-09-23，实际采样时刻未记录</x:v>
      </x:c>
    </x:row>
    <x:row r="1232" ht="40" customHeight="1">
      <x:c r="A1232" s="24" t="str">
        <x:v>Monster Expansion
monsterexpansion · 18项</x:v>
      </x:c>
      <x:c r="B1232" s="22" t="str">
        <x:v>monsterexpansion:rimescourge</x:v>
      </x:c>
      <x:c r="C1232" s="22" t="str">
        <x:v>霜灾锤</x:v>
      </x:c>
      <x:c r="D1232" s="23" t="n">
        <x:v>14</x:v>
      </x:c>
      <x:c r="E1232" s="23" t="n">
        <x:v>-3.5</x:v>
      </x:c>
      <x:c r="F1232" s="23" t="n">
        <x:f>IF(AND(ISNUMBER(D1232),ISNUMBER(E1232)),D1232*(4+E1232),"")</x:f>
        <x:v>7</x:v>
      </x:c>
      <x:c r="G1232" s="22" t="str">
        <x:v>历史导出命中</x:v>
      </x:c>
      <x:c r="H1232" s="22" t="str">
        <x:v>物品模型+EF武器JSON+配方/掉落引用；simplyswords:nb_dualgreat2</x:v>
      </x:c>
      <x:c r="I1232" s="22" t="str">
        <x:v>历史注册；现版运行时待核</x:v>
      </x:c>
      <x:c r="J1232" s="31" t="str">
        <x:v>config/openloader/resources/svs_zh_cn/assets/monsterexpansion/lang/zh_cn.json</x:v>
      </x:c>
      <x:c r="K1232" s="31" t="str">
        <x:v>monsterexpansion:rimescourge @ monsterexpansion-1.20.1-v0.7.6.jar!/data/monsterexpansion/recipes/rimescourge.json</x:v>
      </x:c>
      <x:c r="L1232" s="31" t="str">
        <x:v>E:\mcmp_test\i18n_work\dump_weapons.json；历史导出；文件时间2026-09-23，实际采样时刻未记录</x:v>
      </x:c>
    </x:row>
    <x:row r="1233" ht="40" customHeight="1">
      <x:c r="A1233" s="24" t="str">
        <x:v>Monster Expansion
monsterexpansion · 18项</x:v>
      </x:c>
      <x:c r="B1233" s="22" t="str">
        <x:v>monsterexpansion:spire_shell_bulwark</x:v>
      </x:c>
      <x:c r="C1233" s="22" t="str">
        <x:v>峰壳壁垒</x:v>
      </x:c>
      <x:c r="D1233" s="23" t="n">
        <x:v>7</x:v>
      </x:c>
      <x:c r="E1233" s="23" t="n">
        <x:v>-3</x:v>
      </x:c>
      <x:c r="F1233" s="23" t="n">
        <x:f>IF(AND(ISNUMBER(D1233),ISNUMBER(E1233)),D1233*(4+E1233),"")</x:f>
        <x:v>7</x:v>
      </x:c>
      <x:c r="G1233" s="22" t="str">
        <x:v>历史导出命中</x:v>
      </x:c>
      <x:c r="H1233" s="22" t="str">
        <x:v>物品模型+EF武器JSON+配方/掉落引用；epicfight:shield</x:v>
      </x:c>
      <x:c r="I1233" s="22" t="str">
        <x:v>历史注册；现版运行时待核</x:v>
      </x:c>
      <x:c r="J1233" s="31" t="str">
        <x:v>config/openloader/resources/svs_zh_cn/assets/monsterexpansion/lang/zh_cn.json</x:v>
      </x:c>
      <x:c r="K1233" s="31" t="str">
        <x:v>monsterexpansion:spire_shell_bulwark @ monsterexpansion-1.20.1-v0.7.6.jar!/data/monsterexpansion/recipes/spire_shell_bulwark.json</x:v>
      </x:c>
      <x:c r="L1233" s="31" t="str">
        <x:v>E:\mcmp_test\i18n_work\dump_weapons.json；历史导出；文件时间2026-09-23，实际采样时刻未记录</x:v>
      </x:c>
    </x:row>
    <x:row r="1234" ht="40" customHeight="1">
      <x:c r="A1234" s="24" t="str">
        <x:v>Monster Expansion
monsterexpansion · 18项</x:v>
      </x:c>
      <x:c r="B1234" s="22" t="str">
        <x:v>monsterexpansion:diamond_spear</x:v>
      </x:c>
      <x:c r="C1234" s="22" t="str">
        <x:v>钻石长矛</x:v>
      </x:c>
      <x:c r="D1234" s="23" t="n">
        <x:v>6</x:v>
      </x:c>
      <x:c r="E1234" s="23" t="n">
        <x:v>-3</x:v>
      </x:c>
      <x:c r="F1234" s="23" t="n">
        <x:f>IF(AND(ISNUMBER(D1234),ISNUMBER(E1234)),D1234*(4+E1234),"")</x:f>
        <x:v>6</x:v>
      </x:c>
      <x:c r="G1234" s="22" t="str">
        <x:v>历史未命中；不是不适配结论</x:v>
      </x:c>
      <x:c r="H1234" s="22" t="str">
        <x:v>物品模型+配方/掉落引用；</x:v>
      </x:c>
      <x:c r="I1234" s="22" t="str">
        <x:v>历史注册；现版运行时待核</x:v>
      </x:c>
      <x:c r="J1234" s="31" t="str">
        <x:v>config/openloader/resources/svs_zh_cn/assets/monsterexpansion/lang/zh_cn.json</x:v>
      </x:c>
      <x:c r="K1234" s="31" t="str">
        <x:v>monsterexpansion:diamond_spear @ monsterexpansion-1.20.1-v0.7.6.jar!/data/monsterexpansion/recipes/diamond_spear.json</x:v>
      </x:c>
      <x:c r="L1234" s="31" t="str">
        <x:v>E:\mcmp_test\i18n_work\dump_weapons.json；历史导出；文件时间2026-09-23，实际采样时刻未记录</x:v>
      </x:c>
    </x:row>
    <x:row r="1235" ht="40" customHeight="1">
      <x:c r="A1235" s="24" t="str">
        <x:v>Monster Expansion
monsterexpansion · 18项</x:v>
      </x:c>
      <x:c r="B1235" s="22" t="str">
        <x:v>monsterexpansion:iron_mace</x:v>
      </x:c>
      <x:c r="C1235" s="22" t="str">
        <x:v>铁制钉锤</x:v>
      </x:c>
      <x:c r="D1235" s="23" t="n">
        <x:v>6</x:v>
      </x:c>
      <x:c r="E1235" s="23" t="n">
        <x:v>-3</x:v>
      </x:c>
      <x:c r="F1235" s="23" t="n">
        <x:f>IF(AND(ISNUMBER(D1235),ISNUMBER(E1235)),D1235*(4+E1235),"")</x:f>
        <x:v>6</x:v>
      </x:c>
      <x:c r="G1235" s="22" t="str">
        <x:v>历史导出命中</x:v>
      </x:c>
      <x:c r="H1235" s="22" t="str">
        <x:v>物品模型+EF武器JSON+配方/掉落引用；cataclysm:nb_dualgreat</x:v>
      </x:c>
      <x:c r="I1235" s="22" t="str">
        <x:v>历史注册；现版运行时待核</x:v>
      </x:c>
      <x:c r="J1235" s="31" t="str">
        <x:v>config/openloader/resources/svs_zh_cn/assets/monsterexpansion/lang/zh_cn.json</x:v>
      </x:c>
      <x:c r="K1235" s="31" t="str">
        <x:v>monsterexpansion:iron_mace @ monsterexpansion-1.20.1-v0.7.6.jar!/data/monsterexpansion/recipes/iron_mace.json</x:v>
      </x:c>
      <x:c r="L1235" s="31" t="str">
        <x:v>E:\mcmp_test\i18n_work\dump_weapons.json；历史导出；文件时间2026-09-23，实际采样时刻未记录</x:v>
      </x:c>
    </x:row>
    <x:row r="1236" ht="40" customHeight="1">
      <x:c r="A1236" s="24" t="str">
        <x:v>Monster Expansion
monsterexpansion · 18项</x:v>
      </x:c>
      <x:c r="B1236" s="22" t="str">
        <x:v>monsterexpansion:iron_spear</x:v>
      </x:c>
      <x:c r="C1236" s="22" t="str">
        <x:v>铁制长矛</x:v>
      </x:c>
      <x:c r="D1236" s="23" t="n">
        <x:v>5</x:v>
      </x:c>
      <x:c r="E1236" s="23" t="n">
        <x:v>-3</x:v>
      </x:c>
      <x:c r="F1236" s="23" t="n">
        <x:f>IF(AND(ISNUMBER(D1236),ISNUMBER(E1236)),D1236*(4+E1236),"")</x:f>
        <x:v>5</x:v>
      </x:c>
      <x:c r="G1236" s="22" t="str">
        <x:v>历史未命中；不是不适配结论</x:v>
      </x:c>
      <x:c r="H1236" s="22" t="str">
        <x:v>物品模型+配方/掉落引用；</x:v>
      </x:c>
      <x:c r="I1236" s="22" t="str">
        <x:v>历史注册；现版运行时待核</x:v>
      </x:c>
      <x:c r="J1236" s="31" t="str">
        <x:v>config/openloader/resources/svs_zh_cn/assets/monsterexpansion/lang/zh_cn.json</x:v>
      </x:c>
      <x:c r="K1236" s="31" t="str">
        <x:v>monsterexpansion:iron_spear @ monsterexpansion-1.20.1-v0.7.6.jar!/data/monsterexpansion/recipes/iron_spear.json</x:v>
      </x:c>
      <x:c r="L1236" s="31" t="str">
        <x:v>E:\mcmp_test\i18n_work\dump_weapons.json；历史导出；文件时间2026-09-23，实际采样时刻未记录</x:v>
      </x:c>
    </x:row>
    <x:row r="1237" ht="40" customHeight="1">
      <x:c r="A1237" s="24" t="str">
        <x:v>Monster Expansion
monsterexpansion · 18项</x:v>
      </x:c>
      <x:c r="B1237" s="22" t="str">
        <x:v>monsterexpansion:stone_mace</x:v>
      </x:c>
      <x:c r="C1237" s="22" t="str">
        <x:v>石制钉锤</x:v>
      </x:c>
      <x:c r="D1237" s="23" t="n">
        <x:v>5</x:v>
      </x:c>
      <x:c r="E1237" s="23" t="n">
        <x:v>-3</x:v>
      </x:c>
      <x:c r="F1237" s="23" t="n">
        <x:f>IF(AND(ISNUMBER(D1237),ISNUMBER(E1237)),D1237*(4+E1237),"")</x:f>
        <x:v>5</x:v>
      </x:c>
      <x:c r="G1237" s="22" t="str">
        <x:v>历史导出命中</x:v>
      </x:c>
      <x:c r="H1237" s="22" t="str">
        <x:v>物品模型+EF武器JSON+配方/掉落引用；cataclysm:nb_dualgreat</x:v>
      </x:c>
      <x:c r="I1237" s="22" t="str">
        <x:v>历史注册；现版运行时待核</x:v>
      </x:c>
      <x:c r="J1237" s="31" t="str">
        <x:v>config/openloader/resources/svs_zh_cn/assets/monsterexpansion/lang/zh_cn.json</x:v>
      </x:c>
      <x:c r="K1237" s="31" t="str">
        <x:v>monsterexpansion:stone_mace @ monsterexpansion-1.20.1-v0.7.6.jar!/data/monsterexpansion/recipes/stone_mace.json</x:v>
      </x:c>
      <x:c r="L1237" s="31" t="str">
        <x:v>E:\mcmp_test\i18n_work\dump_weapons.json；历史导出；文件时间2026-09-23，实际采样时刻未记录</x:v>
      </x:c>
    </x:row>
    <x:row r="1238" ht="40" customHeight="1">
      <x:c r="A1238" s="24" t="str">
        <x:v>Monster Expansion
monsterexpansion · 18项</x:v>
      </x:c>
      <x:c r="B1238" s="22" t="str">
        <x:v>monsterexpansion:charcraw</x:v>
      </x:c>
      <x:c r="C1238" s="22" t="str">
        <x:v>灼热锤</x:v>
      </x:c>
      <x:c r="D1238" s="23" t="n">
        <x:v>8</x:v>
      </x:c>
      <x:c r="E1238" s="23" t="n">
        <x:v>-3.5</x:v>
      </x:c>
      <x:c r="F1238" s="23" t="n">
        <x:f>IF(AND(ISNUMBER(D1238),ISNUMBER(E1238)),D1238*(4+E1238),"")</x:f>
        <x:v>4</x:v>
      </x:c>
      <x:c r="G1238" s="22" t="str">
        <x:v>历史导出命中</x:v>
      </x:c>
      <x:c r="H1238" s="22" t="str">
        <x:v>物品模型+EF武器JSON+配方/掉落引用；simplyswords:spear_one</x:v>
      </x:c>
      <x:c r="I1238" s="22" t="str">
        <x:v>历史注册；现版运行时待核</x:v>
      </x:c>
      <x:c r="J1238" s="31" t="str">
        <x:v>config/openloader/resources/svs_zh_cn/assets/monsterexpansion/lang/zh_cn.json</x:v>
      </x:c>
      <x:c r="K1238" s="31" t="str">
        <x:v>monsterexpansion:charcraw @ monsterexpansion-1.20.1-v0.7.6.jar!/data/monsterexpansion/recipes/charcraw.json</x:v>
      </x:c>
      <x:c r="L1238" s="31" t="str">
        <x:v>E:\mcmp_test\i18n_work\dump_weapons.json；历史导出；文件时间2026-09-23，实际采样时刻未记录</x:v>
      </x:c>
    </x:row>
    <x:row r="1239" ht="40" customHeight="1">
      <x:c r="A1239" s="24" t="str">
        <x:v>Monster Expansion
monsterexpansion · 18项</x:v>
      </x:c>
      <x:c r="B1239" s="22" t="str">
        <x:v>monsterexpansion:golden_mace</x:v>
      </x:c>
      <x:c r="C1239" s="22" t="str">
        <x:v>金制钉锤</x:v>
      </x:c>
      <x:c r="D1239" s="23" t="n">
        <x:v>4</x:v>
      </x:c>
      <x:c r="E1239" s="23" t="n">
        <x:v>-3</x:v>
      </x:c>
      <x:c r="F1239" s="23" t="n">
        <x:f>IF(AND(ISNUMBER(D1239),ISNUMBER(E1239)),D1239*(4+E1239),"")</x:f>
        <x:v>4</x:v>
      </x:c>
      <x:c r="G1239" s="22" t="str">
        <x:v>历史导出命中</x:v>
      </x:c>
      <x:c r="H1239" s="22" t="str">
        <x:v>物品模型+EF武器JSON+配方/掉落引用；cataclysm:nb_dualgreat</x:v>
      </x:c>
      <x:c r="I1239" s="22" t="str">
        <x:v>历史注册；现版运行时待核</x:v>
      </x:c>
      <x:c r="J1239" s="31" t="str">
        <x:v>config/openloader/resources/svs_zh_cn/assets/monsterexpansion/lang/zh_cn.json</x:v>
      </x:c>
      <x:c r="K1239" s="31" t="str">
        <x:v>monsterexpansion:golden_mace @ monsterexpansion-1.20.1-v0.7.6.jar!/data/monsterexpansion/recipes/golden_mace.json</x:v>
      </x:c>
      <x:c r="L1239" s="31" t="str">
        <x:v>E:\mcmp_test\i18n_work\dump_weapons.json；历史导出；文件时间2026-09-23，实际采样时刻未记录</x:v>
      </x:c>
    </x:row>
    <x:row r="1240" ht="40" customHeight="1">
      <x:c r="A1240" s="24" t="str">
        <x:v>Monster Expansion
monsterexpansion · 18项</x:v>
      </x:c>
      <x:c r="B1240" s="22" t="str">
        <x:v>monsterexpansion:stone_spear</x:v>
      </x:c>
      <x:c r="C1240" s="22" t="str">
        <x:v>石制长矛</x:v>
      </x:c>
      <x:c r="D1240" s="23" t="n">
        <x:v>4</x:v>
      </x:c>
      <x:c r="E1240" s="23" t="n">
        <x:v>-3</x:v>
      </x:c>
      <x:c r="F1240" s="23" t="n">
        <x:f>IF(AND(ISNUMBER(D1240),ISNUMBER(E1240)),D1240*(4+E1240),"")</x:f>
        <x:v>4</x:v>
      </x:c>
      <x:c r="G1240" s="22" t="str">
        <x:v>历史未命中；不是不适配结论</x:v>
      </x:c>
      <x:c r="H1240" s="22" t="str">
        <x:v>物品模型+配方/掉落引用；</x:v>
      </x:c>
      <x:c r="I1240" s="22" t="str">
        <x:v>历史注册；现版运行时待核</x:v>
      </x:c>
      <x:c r="J1240" s="31" t="str">
        <x:v>config/openloader/resources/svs_zh_cn/assets/monsterexpansion/lang/zh_cn.json</x:v>
      </x:c>
      <x:c r="K1240" s="31" t="str">
        <x:v>monsterexpansion:stone_spear @ monsterexpansion-1.20.1-v0.7.6.jar!/data/monsterexpansion/recipes/stone_spear.json</x:v>
      </x:c>
      <x:c r="L1240" s="31" t="str">
        <x:v>E:\mcmp_test\i18n_work\dump_weapons.json；历史导出；文件时间2026-09-23，实际采样时刻未记录</x:v>
      </x:c>
    </x:row>
    <x:row r="1241" ht="40" customHeight="1">
      <x:c r="A1241" s="24" t="str">
        <x:v>Monster Expansion
monsterexpansion · 18项</x:v>
      </x:c>
      <x:c r="B1241" s="22" t="str">
        <x:v>monsterexpansion:wooden_mace</x:v>
      </x:c>
      <x:c r="C1241" s="22" t="str">
        <x:v>木制钉锤</x:v>
      </x:c>
      <x:c r="D1241" s="23" t="n">
        <x:v>4</x:v>
      </x:c>
      <x:c r="E1241" s="23" t="n">
        <x:v>-3</x:v>
      </x:c>
      <x:c r="F1241" s="23" t="n">
        <x:f>IF(AND(ISNUMBER(D1241),ISNUMBER(E1241)),D1241*(4+E1241),"")</x:f>
        <x:v>4</x:v>
      </x:c>
      <x:c r="G1241" s="22" t="str">
        <x:v>历史导出命中</x:v>
      </x:c>
      <x:c r="H1241" s="22" t="str">
        <x:v>物品模型+EF武器JSON+配方/掉落引用；cataclysm:nb_dualgreat</x:v>
      </x:c>
      <x:c r="I1241" s="22" t="str">
        <x:v>历史注册；现版运行时待核</x:v>
      </x:c>
      <x:c r="J1241" s="31" t="str">
        <x:v>config/openloader/resources/svs_zh_cn/assets/monsterexpansion/lang/zh_cn.json</x:v>
      </x:c>
      <x:c r="K1241" s="31" t="str">
        <x:v>monsterexpansion:wooden_mace @ monsterexpansion-1.20.1-v0.7.6.jar!/data/monsterexpansion/recipes/wooden_mace.json</x:v>
      </x:c>
      <x:c r="L1241" s="31" t="str">
        <x:v>E:\mcmp_test\i18n_work\dump_weapons.json；历史导出；文件时间2026-09-23，实际采样时刻未记录</x:v>
      </x:c>
    </x:row>
    <x:row r="1242" ht="40" customHeight="1">
      <x:c r="A1242" s="24" t="str">
        <x:v>Monster Expansion
monsterexpansion · 18项</x:v>
      </x:c>
      <x:c r="B1242" s="22" t="str">
        <x:v>monsterexpansion:golden_spear</x:v>
      </x:c>
      <x:c r="C1242" s="22" t="str">
        <x:v>金制长矛</x:v>
      </x:c>
      <x:c r="D1242" s="23" t="n">
        <x:v>3</x:v>
      </x:c>
      <x:c r="E1242" s="23" t="n">
        <x:v>-3</x:v>
      </x:c>
      <x:c r="F1242" s="23" t="n">
        <x:f>IF(AND(ISNUMBER(D1242),ISNUMBER(E1242)),D1242*(4+E1242),"")</x:f>
        <x:v>3</x:v>
      </x:c>
      <x:c r="G1242" s="22" t="str">
        <x:v>历史未命中；不是不适配结论</x:v>
      </x:c>
      <x:c r="H1242" s="22" t="str">
        <x:v>物品模型+配方/掉落引用；</x:v>
      </x:c>
      <x:c r="I1242" s="22" t="str">
        <x:v>历史注册；现版运行时待核</x:v>
      </x:c>
      <x:c r="J1242" s="31" t="str">
        <x:v>config/openloader/resources/svs_zh_cn/assets/monsterexpansion/lang/zh_cn.json</x:v>
      </x:c>
      <x:c r="K1242" s="31" t="str">
        <x:v>monsterexpansion:golden_spear @ monsterexpansion-1.20.1-v0.7.6.jar!/data/monsterexpansion/recipes/golden_spear.json</x:v>
      </x:c>
      <x:c r="L1242" s="31" t="str">
        <x:v>E:\mcmp_test\i18n_work\dump_weapons.json；历史导出；文件时间2026-09-23，实际采样时刻未记录</x:v>
      </x:c>
    </x:row>
    <x:row r="1243" ht="40" customHeight="1">
      <x:c r="A1243" s="24" t="str">
        <x:v>Monster Expansion
monsterexpansion · 18项</x:v>
      </x:c>
      <x:c r="B1243" s="22" t="str">
        <x:v>monsterexpansion:wooden_spear</x:v>
      </x:c>
      <x:c r="C1243" s="22" t="str">
        <x:v>木制长矛</x:v>
      </x:c>
      <x:c r="D1243" s="23" t="n">
        <x:v>3</x:v>
      </x:c>
      <x:c r="E1243" s="23" t="n">
        <x:v>-3</x:v>
      </x:c>
      <x:c r="F1243" s="23" t="n">
        <x:f>IF(AND(ISNUMBER(D1243),ISNUMBER(E1243)),D1243*(4+E1243),"")</x:f>
        <x:v>3</x:v>
      </x:c>
      <x:c r="G1243" s="22" t="str">
        <x:v>历史未命中；不是不适配结论</x:v>
      </x:c>
      <x:c r="H1243" s="22" t="str">
        <x:v>物品模型+配方/掉落引用；</x:v>
      </x:c>
      <x:c r="I1243" s="22" t="str">
        <x:v>历史注册；现版运行时待核</x:v>
      </x:c>
      <x:c r="J1243" s="31" t="str">
        <x:v>config/openloader/resources/svs_zh_cn/assets/monsterexpansion/lang/zh_cn.json</x:v>
      </x:c>
      <x:c r="K1243" s="31" t="str">
        <x:v>monsterexpansion:wooden_spear @ monsterexpansion-1.20.1-v0.7.6.jar!/data/monsterexpansion/recipes/wooden_spear.json</x:v>
      </x:c>
      <x:c r="L1243" s="31" t="str">
        <x:v>E:\mcmp_test\i18n_work\dump_weapons.json；历史导出；文件时间2026-09-23，实际采样时刻未记录</x:v>
      </x:c>
    </x:row>
    <x:row r="1244" ht="40" customHeight="1">
      <x:c r="A1244" s="19" t="str">
        <x:v>Blood And Madness
bloodandmadness · 17项</x:v>
      </x:c>
      <x:c r="B1244" s="20" t="str">
        <x:v>bloodandmadness:weapons/chikage_extended</x:v>
      </x:c>
      <x:c r="C1244" s="20" t="str">
        <x:v>千阴</x:v>
      </x:c>
      <x:c r="D1244" s="21" t="n">
        <x:v>8</x:v>
      </x:c>
      <x:c r="E1244" s="21" t="n">
        <x:v>-2.799999952316284</x:v>
      </x:c>
      <x:c r="F1244" s="21" t="n">
        <x:f>IF(AND(ISNUMBER(D1244),ISNUMBER(E1244)),D1244*(4+E1244),"")</x:f>
        <x:v>9.600000381469727</x:v>
      </x:c>
      <x:c r="G1244" s="20" t="str">
        <x:v>历史未命中；不是不适配结论</x:v>
      </x:c>
      <x:c r="H1244" s="20" t="str">
        <x:v>物品模型+EF武器JSON；epicfight:greatsword</x:v>
      </x:c>
      <x:c r="I1244" s="20" t="str">
        <x:v>历史注册；现版运行时待核</x:v>
      </x:c>
      <x:c r="J1244" s="28" t="str">
        <x:v>config/openloader/resources/svs_zh_cn/assets/bloodandmadness/lang/zh_cn.json</x:v>
      </x:c>
      <x:c r="K1244" s="28" t="str">
        <x:v>未匹配简单result/loot项；含Java/条件/特殊配方待核</x:v>
      </x:c>
      <x:c r="L1244" s="28" t="str">
        <x:v>E:\mcmp_test\i18n_work\dump_weapons.json；历史导出；文件时间2026-09-23，实际采样时刻未记录</x:v>
      </x:c>
    </x:row>
    <x:row r="1245" ht="40" customHeight="1">
      <x:c r="A1245" s="18" t="str">
        <x:v>Blood And Madness
bloodandmadness · 17项</x:v>
      </x:c>
      <x:c r="B1245" s="16" t="str">
        <x:v>bloodandmadness:weapons/shadow_blade</x:v>
      </x:c>
      <x:c r="C1245" s="16" t="str">
        <x:v>暗影之刃</x:v>
      </x:c>
      <x:c r="D1245" s="17" t="n">
        <x:v>8</x:v>
      </x:c>
      <x:c r="E1245" s="17" t="n">
        <x:v>-2.899999976158142</x:v>
      </x:c>
      <x:c r="F1245" s="17" t="n">
        <x:f>IF(AND(ISNUMBER(D1245),ISNUMBER(E1245)),D1245*(4+E1245),"")</x:f>
        <x:v>8.800000190734863</x:v>
      </x:c>
      <x:c r="G1245" s="16" t="str">
        <x:v>历史未命中；不是不适配结论</x:v>
      </x:c>
      <x:c r="H1245" s="16" t="str">
        <x:v>物品模型+EF武器JSON；epicfight:sword</x:v>
      </x:c>
      <x:c r="I1245" s="16" t="str">
        <x:v>历史注册；现版运行时待核</x:v>
      </x:c>
      <x:c r="J1245" s="29" t="str">
        <x:v>config/openloader/resources/svs_zh_cn/assets/bloodandmadness/lang/zh_cn.json</x:v>
      </x:c>
      <x:c r="K1245" s="29" t="str">
        <x:v>未匹配简单result/loot项；含Java/条件/特殊配方待核</x:v>
      </x:c>
      <x:c r="L1245" s="29" t="str">
        <x:v>E:\mcmp_test\i18n_work\dump_weapons.json；历史导出；文件时间2026-09-23，实际采样时刻未记录</x:v>
      </x:c>
    </x:row>
    <x:row r="1246" ht="40" customHeight="1">
      <x:c r="A1246" s="18" t="str">
        <x:v>Blood And Madness
bloodandmadness · 17项</x:v>
      </x:c>
      <x:c r="B1246" s="16" t="str">
        <x:v>bloodandmadness:weapons/chikage</x:v>
      </x:c>
      <x:c r="C1246" s="16" t="str">
        <x:v>千阴</x:v>
      </x:c>
      <x:c r="D1246" s="17" t="n">
        <x:v>4.5</x:v>
      </x:c>
      <x:c r="E1246" s="17" t="n">
        <x:v>-2.5</x:v>
      </x:c>
      <x:c r="F1246" s="17" t="n">
        <x:f>IF(AND(ISNUMBER(D1246),ISNUMBER(E1246)),D1246*(4+E1246),"")</x:f>
        <x:v>6.75</x:v>
      </x:c>
      <x:c r="G1246" s="16" t="str">
        <x:v>历史未命中；不是不适配结论</x:v>
      </x:c>
      <x:c r="H1246" s="16" t="str">
        <x:v>物品模型+EF武器JSON+配方/掉落引用；epicfight:greatsword</x:v>
      </x:c>
      <x:c r="I1246" s="16" t="str">
        <x:v>历史注册；现版运行时待核</x:v>
      </x:c>
      <x:c r="J1246" s="29" t="str">
        <x:v>config/openloader/resources/svs_zh_cn/assets/bloodandmadness/lang/zh_cn.json</x:v>
      </x:c>
      <x:c r="K1246" s="29" t="str">
        <x:v>bloodandmadness:chikage_recipe @ BloodAndMadness-Forge1.20.1-v2.1.5.2.jar!/data/bloodandmadness/recipes/chikage_recipe.json</x:v>
      </x:c>
      <x:c r="L1246" s="29" t="str">
        <x:v>E:\mcmp_test\i18n_work\dump_weapons.json；历史导出；文件时间2026-09-23，实际采样时刻未记录</x:v>
      </x:c>
    </x:row>
    <x:row r="1247" ht="40" customHeight="1">
      <x:c r="A1247" s="18" t="str">
        <x:v>Blood And Madness
bloodandmadness · 17项</x:v>
      </x:c>
      <x:c r="B1247" s="16" t="str">
        <x:v>bloodandmadness:weapons/threaded_cane_cane</x:v>
      </x:c>
      <x:c r="C1247" s="16" t="str">
        <x:v>螺纹手杖</x:v>
      </x:c>
      <x:c r="D1247" s="17" t="n">
        <x:v>3</x:v>
      </x:c>
      <x:c r="E1247" s="17" t="n">
        <x:v>-1.7999999523162842</x:v>
      </x:c>
      <x:c r="F1247" s="17" t="n">
        <x:f>IF(AND(ISNUMBER(D1247),ISNUMBER(E1247)),D1247*(4+E1247),"")</x:f>
        <x:v>6.6000001430511475</x:v>
      </x:c>
      <x:c r="G1247" s="16" t="str">
        <x:v>历史未命中；不是不适配结论</x:v>
      </x:c>
      <x:c r="H1247" s="16" t="str">
        <x:v>物品模型+EF武器JSON；epicfight:sword</x:v>
      </x:c>
      <x:c r="I1247" s="16" t="str">
        <x:v>历史注册；现版运行时待核</x:v>
      </x:c>
      <x:c r="J1247" s="29" t="str">
        <x:v>config/openloader/resources/svs_zh_cn/assets/bloodandmadness/lang/zh_cn.json</x:v>
      </x:c>
      <x:c r="K1247" s="29" t="str">
        <x:v>未匹配简单result/loot项；含Java/条件/特殊配方待核</x:v>
      </x:c>
      <x:c r="L1247" s="29" t="str">
        <x:v>E:\mcmp_test\i18n_work\dump_weapons.json；历史导出；文件时间2026-09-23，实际采样时刻未记录</x:v>
      </x:c>
    </x:row>
    <x:row r="1248" ht="40" customHeight="1">
      <x:c r="A1248" s="18" t="str">
        <x:v>Blood And Madness
bloodandmadness · 17项</x:v>
      </x:c>
      <x:c r="B1248" s="16" t="str">
        <x:v>bloodandmadness:weapons/saw_cleaver</x:v>
      </x:c>
      <x:c r="C1248" s="16" t="str">
        <x:v>锯齿猎刀</x:v>
      </x:c>
      <x:c r="D1248" s="17" t="n">
        <x:v>5</x:v>
      </x:c>
      <x:c r="E1248" s="17" t="n">
        <x:v>-2.700000047683716</x:v>
      </x:c>
      <x:c r="F1248" s="17" t="n">
        <x:f>IF(AND(ISNUMBER(D1248),ISNUMBER(E1248)),D1248*(4+E1248),"")</x:f>
        <x:v>6.499999761581421</x:v>
      </x:c>
      <x:c r="G1248" s="16" t="str">
        <x:v>历史未命中；不是不适配结论</x:v>
      </x:c>
      <x:c r="H1248" s="16" t="str">
        <x:v>物品模型+EF武器JSON+配方/掉落引用；epicfight:greatsword</x:v>
      </x:c>
      <x:c r="I1248" s="16" t="str">
        <x:v>历史注册；现版运行时待核</x:v>
      </x:c>
      <x:c r="J1248" s="29" t="str">
        <x:v>config/openloader/resources/svs_zh_cn/assets/bloodandmadness/lang/zh_cn.json</x:v>
      </x:c>
      <x:c r="K1248" s="29" t="str">
        <x:v>bloodandmadness:saw_cleaver_recipe @ BloodAndMadness-Forge1.20.1-v2.1.5.2.jar!/data/bloodandmadness/recipes/saw_cleaver_recipe.json</x:v>
      </x:c>
      <x:c r="L1248" s="29" t="str">
        <x:v>E:\mcmp_test\i18n_work\dump_weapons.json；历史导出；文件时间2026-09-23，实际采样时刻未记录</x:v>
      </x:c>
    </x:row>
    <x:row r="1249" ht="40" customHeight="1">
      <x:c r="A1249" s="18" t="str">
        <x:v>Blood And Madness
bloodandmadness · 17项</x:v>
      </x:c>
      <x:c r="B1249" s="16" t="str">
        <x:v>bloodandmadness:weapons/burial_blade</x:v>
      </x:c>
      <x:c r="C1249" s="16" t="str">
        <x:v>葬仪之刃</x:v>
      </x:c>
      <x:c r="D1249" s="17" t="n">
        <x:v>4.5</x:v>
      </x:c>
      <x:c r="E1249" s="17" t="n">
        <x:v>-2.600000023841858</x:v>
      </x:c>
      <x:c r="F1249" s="17" t="n">
        <x:f>IF(AND(ISNUMBER(D1249),ISNUMBER(E1249)),D1249*(4+E1249),"")</x:f>
        <x:v>6.299999892711639</x:v>
      </x:c>
      <x:c r="G1249" s="16" t="str">
        <x:v>历史未命中；不是不适配结论</x:v>
      </x:c>
      <x:c r="H1249" s="16" t="str">
        <x:v>物品模型+EF武器JSON+配方/掉落引用；epicfight:sword</x:v>
      </x:c>
      <x:c r="I1249" s="16" t="str">
        <x:v>历史注册；现版运行时待核</x:v>
      </x:c>
      <x:c r="J1249" s="29" t="str">
        <x:v>config/openloader/resources/svs_zh_cn/assets/bloodandmadness/lang/zh_cn.json</x:v>
      </x:c>
      <x:c r="K1249" s="29" t="str">
        <x:v>bloodandmadness:burial_blade_recipe @ BloodAndMadness-Forge1.20.1-v2.1.5.2.jar!/data/bloodandmadness/recipes/burial_blade_recipe.json</x:v>
      </x:c>
      <x:c r="L1249" s="29" t="str">
        <x:v>E:\mcmp_test\i18n_work\dump_weapons.json；历史导出；文件时间2026-09-23，实际采样时刻未记录</x:v>
      </x:c>
    </x:row>
    <x:row r="1250" ht="40" customHeight="1">
      <x:c r="A1250" s="18" t="str">
        <x:v>Blood And Madness
bloodandmadness · 17项</x:v>
      </x:c>
      <x:c r="B1250" s="16" t="str">
        <x:v>bloodandmadness:weapons/saw_cleaver_extended</x:v>
      </x:c>
      <x:c r="C1250" s="16" t="str">
        <x:v>锯齿猎刀</x:v>
      </x:c>
      <x:c r="D1250" s="17" t="n">
        <x:v>6</x:v>
      </x:c>
      <x:c r="E1250" s="17" t="n">
        <x:v>-3</x:v>
      </x:c>
      <x:c r="F1250" s="17" t="n">
        <x:f>IF(AND(ISNUMBER(D1250),ISNUMBER(E1250)),D1250*(4+E1250),"")</x:f>
        <x:v>6</x:v>
      </x:c>
      <x:c r="G1250" s="16" t="str">
        <x:v>历史未命中；不是不适配结论</x:v>
      </x:c>
      <x:c r="H1250" s="16" t="str">
        <x:v>物品模型+EF武器JSON；epicfight:greatsword</x:v>
      </x:c>
      <x:c r="I1250" s="16" t="str">
        <x:v>历史注册；现版运行时待核</x:v>
      </x:c>
      <x:c r="J1250" s="29" t="str">
        <x:v>config/openloader/resources/svs_zh_cn/assets/bloodandmadness/lang/zh_cn.json</x:v>
      </x:c>
      <x:c r="K1250" s="29" t="str">
        <x:v>未匹配简单result/loot项；含Java/条件/特殊配方待核</x:v>
      </x:c>
      <x:c r="L1250" s="29" t="str">
        <x:v>E:\mcmp_test\i18n_work\dump_weapons.json；历史导出；文件时间2026-09-23，实际采样时刻未记录</x:v>
      </x:c>
    </x:row>
    <x:row r="1251" ht="40" customHeight="1">
      <x:c r="A1251" s="18" t="str">
        <x:v>Blood And Madness
bloodandmadness · 17项</x:v>
      </x:c>
      <x:c r="B1251" s="16" t="str">
        <x:v>bloodandmadness:weapons/threaded_cane_whip</x:v>
      </x:c>
      <x:c r="C1251" s="16" t="str">
        <x:v>螺纹手杖</x:v>
      </x:c>
      <x:c r="D1251" s="17" t="n">
        <x:v>3.5</x:v>
      </x:c>
      <x:c r="E1251" s="17" t="n">
        <x:v>-2.299999952316284</x:v>
      </x:c>
      <x:c r="F1251" s="17" t="n">
        <x:f>IF(AND(ISNUMBER(D1251),ISNUMBER(E1251)),D1251*(4+E1251),"")</x:f>
        <x:v>5.950000166893005</x:v>
      </x:c>
      <x:c r="G1251" s="16" t="str">
        <x:v>历史未命中；不是不适配结论</x:v>
      </x:c>
      <x:c r="H1251" s="16" t="str">
        <x:v>物品模型+EF武器JSON；epicfight:sword</x:v>
      </x:c>
      <x:c r="I1251" s="16" t="str">
        <x:v>历史注册；现版运行时待核</x:v>
      </x:c>
      <x:c r="J1251" s="29" t="str">
        <x:v>config/openloader/resources/svs_zh_cn/assets/bloodandmadness/lang/zh_cn.json</x:v>
      </x:c>
      <x:c r="K1251" s="29" t="str">
        <x:v>未匹配简单result/loot项；含Java/条件/特殊配方待核</x:v>
      </x:c>
      <x:c r="L1251" s="29" t="str">
        <x:v>E:\mcmp_test\i18n_work\dump_weapons.json；历史导出；文件时间2026-09-23，实际采样时刻未记录</x:v>
      </x:c>
    </x:row>
    <x:row r="1252" ht="40" customHeight="1">
      <x:c r="A1252" s="18" t="str">
        <x:v>Blood And Madness
bloodandmadness · 17项</x:v>
      </x:c>
      <x:c r="B1252" s="16" t="str">
        <x:v>bloodandmadness:weapons/torch</x:v>
      </x:c>
      <x:c r="C1252" s="16" t="str">
        <x:v>bloodandmadness:weapons/torch</x:v>
      </x:c>
      <x:c r="D1252" s="17" t="n">
        <x:v>3</x:v>
      </x:c>
      <x:c r="E1252" s="17" t="n">
        <x:v>-2.299999952316284</x:v>
      </x:c>
      <x:c r="F1252" s="17" t="n">
        <x:f>IF(AND(ISNUMBER(D1252),ISNUMBER(E1252)),D1252*(4+E1252),"")</x:f>
        <x:v>5.1000001430511475</x:v>
      </x:c>
      <x:c r="G1252" s="16" t="str">
        <x:v>历史未命中；不是不适配结论</x:v>
      </x:c>
      <x:c r="H1252" s="16" t="str">
        <x:v>物品模型+EF武器JSON；epicfight:sword</x:v>
      </x:c>
      <x:c r="I1252" s="16" t="str">
        <x:v>历史注册；现版运行时待核</x:v>
      </x:c>
      <x:c r="J1252" s="29" t="str">
        <x:v>未匹配名称，待核</x:v>
      </x:c>
      <x:c r="K1252" s="29" t="str">
        <x:v>未匹配简单result/loot项；含Java/条件/特殊配方待核</x:v>
      </x:c>
      <x:c r="L1252" s="29" t="str">
        <x:v>E:\mcmp_test\i18n_work\dump_weapons.json；历史导出；文件时间2026-09-23，实际采样时刻未记录</x:v>
      </x:c>
    </x:row>
    <x:row r="1253" ht="40" customHeight="1">
      <x:c r="A1253" s="18" t="str">
        <x:v>Blood And Madness
bloodandmadness · 17项</x:v>
      </x:c>
      <x:c r="B1253" s="16" t="str">
        <x:v>bloodandmadness:weapons/church_scythe</x:v>
      </x:c>
      <x:c r="C1253" s="16" t="str">
        <x:v>教会镰刀</x:v>
      </x:c>
      <x:c r="D1253" s="17" t="n">
        <x:v>5.5</x:v>
      </x:c>
      <x:c r="E1253" s="17" t="n">
        <x:v>-3.100000023841858</x:v>
      </x:c>
      <x:c r="F1253" s="17" t="n">
        <x:f>IF(AND(ISNUMBER(D1253),ISNUMBER(E1253)),D1253*(4+E1253),"")</x:f>
        <x:v>4.9499998688697815</x:v>
      </x:c>
      <x:c r="G1253" s="16" t="str">
        <x:v>历史未命中；不是不适配结论</x:v>
      </x:c>
      <x:c r="H1253" s="16" t="str">
        <x:v>物品模型+EF武器JSON+配方/掉落引用；epicfight:sword</x:v>
      </x:c>
      <x:c r="I1253" s="16" t="str">
        <x:v>历史注册；现版运行时待核</x:v>
      </x:c>
      <x:c r="J1253" s="29" t="str">
        <x:v>config/openloader/resources/svs_zh_cn/assets/bloodandmadness/lang/zh_cn.json</x:v>
      </x:c>
      <x:c r="K1253" s="29" t="str">
        <x:v>bloodandmadness:entities/church_doctor_scythe @ BloodAndMadness-Forge1.20.1-v2.1.5.2.jar!/data/bloodandmadness/loot_tables/entities/church_doctor_scythe.json</x:v>
      </x:c>
      <x:c r="L1253" s="29" t="str">
        <x:v>E:\mcmp_test\i18n_work\dump_weapons.json；历史导出；文件时间2026-09-23，实际采样时刻未记录</x:v>
      </x:c>
    </x:row>
    <x:row r="1254" ht="40" customHeight="1">
      <x:c r="A1254" s="18" t="str">
        <x:v>Blood And Madness
bloodandmadness · 17项</x:v>
      </x:c>
      <x:c r="B1254" s="16" t="str">
        <x:v>bloodandmadness:weapons/burial_blade_extended</x:v>
      </x:c>
      <x:c r="C1254" s="16" t="str">
        <x:v>葬仪之刃</x:v>
      </x:c>
      <x:c r="D1254" s="17" t="n">
        <x:v>6</x:v>
      </x:c>
      <x:c r="E1254" s="17" t="n">
        <x:v>-3.199999988079071</x:v>
      </x:c>
      <x:c r="F1254" s="17" t="n">
        <x:f>IF(AND(ISNUMBER(D1254),ISNUMBER(E1254)),D1254*(4+E1254),"")</x:f>
        <x:v>4.800000071525574</x:v>
      </x:c>
      <x:c r="G1254" s="16" t="str">
        <x:v>历史未命中；不是不适配结论</x:v>
      </x:c>
      <x:c r="H1254" s="16" t="str">
        <x:v>物品模型+EF武器JSON；epicfight:sword</x:v>
      </x:c>
      <x:c r="I1254" s="16" t="str">
        <x:v>历史注册；现版运行时待核</x:v>
      </x:c>
      <x:c r="J1254" s="29" t="str">
        <x:v>config/openloader/resources/svs_zh_cn/assets/bloodandmadness/lang/zh_cn.json</x:v>
      </x:c>
      <x:c r="K1254" s="29" t="str">
        <x:v>未匹配简单result/loot项；含Java/条件/特殊配方待核</x:v>
      </x:c>
      <x:c r="L1254" s="29" t="str">
        <x:v>E:\mcmp_test\i18n_work\dump_weapons.json；历史导出；文件时间2026-09-23，实际采样时刻未记录</x:v>
      </x:c>
    </x:row>
    <x:row r="1255" ht="40" customHeight="1">
      <x:c r="A1255" s="18" t="str">
        <x:v>Blood And Madness
bloodandmadness · 17项</x:v>
      </x:c>
      <x:c r="B1255" s="16" t="str">
        <x:v>bloodandmadness:weapons/hunter_axe</x:v>
      </x:c>
      <x:c r="C1255" s="16" t="str">
        <x:v>猎人斧</x:v>
      </x:c>
      <x:c r="D1255" s="17" t="n">
        <x:v>5</x:v>
      </x:c>
      <x:c r="E1255" s="17" t="n">
        <x:v>-3.100000023841858</x:v>
      </x:c>
      <x:c r="F1255" s="17" t="n">
        <x:f>IF(AND(ISNUMBER(D1255),ISNUMBER(E1255)),D1255*(4+E1255),"")</x:f>
        <x:v>4.4999998807907104</x:v>
      </x:c>
      <x:c r="G1255" s="16" t="str">
        <x:v>历史未命中；不是不适配结论</x:v>
      </x:c>
      <x:c r="H1255" s="16" t="str">
        <x:v>物品模型+EF武器JSON+配方/掉落引用；epicfight:axe</x:v>
      </x:c>
      <x:c r="I1255" s="16" t="str">
        <x:v>历史注册；现版运行时待核</x:v>
      </x:c>
      <x:c r="J1255" s="29" t="str">
        <x:v>config/openloader/resources/svs_zh_cn/assets/bloodandmadness/lang/zh_cn.json</x:v>
      </x:c>
      <x:c r="K1255" s="29" t="str">
        <x:v>bloodandmadness:hunter_axe_recipe @ BloodAndMadness-Forge1.20.1-v2.1.5.2.jar!/data/bloodandmadness/recipes/hunter_axe_recipe.json；bloodandmadness:entities/father_gascoigne @ BloodAndMadness-Forge1.20.1-v2.1.5.2.jar!/data/bloodandmadness/loot_tables/entities/father_gascoigne.json；bloodandmadness:entities/gascoigne_beast @ BloodAndMadness-Forge1.20.1-v2.1.5.2.jar!/data/bloodandmadness/loot_tables/entities/gascoigne_beast.json</x:v>
      </x:c>
      <x:c r="L1255" s="29" t="str">
        <x:v>E:\mcmp_test\i18n_work\dump_weapons.json；历史导出；文件时间2026-09-23，实际采样时刻未记录</x:v>
      </x:c>
    </x:row>
    <x:row r="1256" ht="40" customHeight="1">
      <x:c r="A1256" s="18" t="str">
        <x:v>Blood And Madness
bloodandmadness · 17项</x:v>
      </x:c>
      <x:c r="B1256" s="16" t="str">
        <x:v>bloodandmadness:weapons/hunter_axe_extended</x:v>
      </x:c>
      <x:c r="C1256" s="16" t="str">
        <x:v>猎人斧</x:v>
      </x:c>
      <x:c r="D1256" s="17" t="n">
        <x:v>7</x:v>
      </x:c>
      <x:c r="E1256" s="17" t="n">
        <x:v>-3.399999976158142</x:v>
      </x:c>
      <x:c r="F1256" s="17" t="n">
        <x:f>IF(AND(ISNUMBER(D1256),ISNUMBER(E1256)),D1256*(4+E1256),"")</x:f>
        <x:v>4.200000166893005</x:v>
      </x:c>
      <x:c r="G1256" s="16" t="str">
        <x:v>历史未命中；不是不适配结论</x:v>
      </x:c>
      <x:c r="H1256" s="16" t="str">
        <x:v>物品模型+EF武器JSON；epicfight:axe</x:v>
      </x:c>
      <x:c r="I1256" s="16" t="str">
        <x:v>历史注册；现版运行时待核</x:v>
      </x:c>
      <x:c r="J1256" s="29" t="str">
        <x:v>config/openloader/resources/svs_zh_cn/assets/bloodandmadness/lang/zh_cn.json</x:v>
      </x:c>
      <x:c r="K1256" s="29" t="str">
        <x:v>未匹配简单result/loot项；含Java/条件/特殊配方待核</x:v>
      </x:c>
      <x:c r="L1256" s="29" t="str">
        <x:v>E:\mcmp_test\i18n_work\dump_weapons.json；历史导出；文件时间2026-09-23，实际采样时刻未记录</x:v>
      </x:c>
    </x:row>
    <x:row r="1257" ht="40" customHeight="1">
      <x:c r="A1257" s="18" t="str">
        <x:v>Blood And Madness
bloodandmadness · 17项</x:v>
      </x:c>
      <x:c r="B1257" s="16" t="str">
        <x:v>bloodandmadness:weapons/lit_torch</x:v>
      </x:c>
      <x:c r="C1257" s="16" t="str">
        <x:v>猎人火把</x:v>
      </x:c>
      <x:c r="D1257" s="17" t="n">
        <x:v>3</x:v>
      </x:c>
      <x:c r="E1257" s="17" t="n">
        <x:v>-2.600000023841858</x:v>
      </x:c>
      <x:c r="F1257" s="17" t="n">
        <x:f>IF(AND(ISNUMBER(D1257),ISNUMBER(E1257)),D1257*(4+E1257),"")</x:f>
        <x:v>4.199999928474426</x:v>
      </x:c>
      <x:c r="G1257" s="16" t="str">
        <x:v>历史未命中；不是不适配结论</x:v>
      </x:c>
      <x:c r="H1257" s="16" t="str">
        <x:v>物品模型+EF武器JSON+配方/掉落引用；epicfight:greatsword</x:v>
      </x:c>
      <x:c r="I1257" s="16" t="str">
        <x:v>历史注册；现版运行时待核</x:v>
      </x:c>
      <x:c r="J1257" s="29" t="str">
        <x:v>config/openloader/resources/svs_zh_cn/assets/bloodandmadness/lang/zh_cn.json</x:v>
      </x:c>
      <x:c r="K1257" s="29" t="str">
        <x:v>bloodandmadness:entities/huntsman_axe @ BloodAndMadness-Forge1.20.1-v2.1.5.2.jar!/data/bloodandmadness/loot_tables/entities/huntsman_axe.json</x:v>
      </x:c>
      <x:c r="L1257" s="29" t="str">
        <x:v>E:\mcmp_test\i18n_work\dump_weapons.json；历史导出；文件时间2026-09-23，实际采样时刻未记录</x:v>
      </x:c>
    </x:row>
    <x:row r="1258" ht="40" customHeight="1">
      <x:c r="A1258" s="18" t="str">
        <x:v>Blood And Madness
bloodandmadness · 17项</x:v>
      </x:c>
      <x:c r="B1258" s="16" t="str">
        <x:v>bloodandmadness:weapons/pitchfork</x:v>
      </x:c>
      <x:c r="C1258" s="16" t="str">
        <x:v>草叉</x:v>
      </x:c>
      <x:c r="D1258" s="17" t="n">
        <x:v>3</x:v>
      </x:c>
      <x:c r="E1258" s="17" t="n">
        <x:v>-2.799999952316284</x:v>
      </x:c>
      <x:c r="F1258" s="17" t="n">
        <x:f>IF(AND(ISNUMBER(D1258),ISNUMBER(E1258)),D1258*(4+E1258),"")</x:f>
        <x:v>3.6000001430511475</x:v>
      </x:c>
      <x:c r="G1258" s="16" t="str">
        <x:v>历史未命中；不是不适配结论</x:v>
      </x:c>
      <x:c r="H1258" s="16" t="str">
        <x:v>物品模型+EF武器JSON；epicfight:greatsword</x:v>
      </x:c>
      <x:c r="I1258" s="16" t="str">
        <x:v>历史注册；现版运行时待核</x:v>
      </x:c>
      <x:c r="J1258" s="29" t="str">
        <x:v>config/openloader/resources/svs_zh_cn/assets/bloodandmadness/lang/zh_cn.json</x:v>
      </x:c>
      <x:c r="K1258" s="29" t="str">
        <x:v>未匹配简单result/loot项；含Java/条件/特殊配方待核</x:v>
      </x:c>
      <x:c r="L1258" s="29" t="str">
        <x:v>E:\mcmp_test\i18n_work\dump_weapons.json；历史导出；文件时间2026-09-23，实际采样时刻未记录</x:v>
      </x:c>
    </x:row>
    <x:row r="1259" ht="40" customHeight="1">
      <x:c r="A1259" s="18" t="str">
        <x:v>Blood And Madness
bloodandmadness · 17项</x:v>
      </x:c>
      <x:c r="B1259" s="16" t="str">
        <x:v>bloodandmadness:weapons/cutlass</x:v>
      </x:c>
      <x:c r="C1259" s="16" t="str">
        <x:v>亚楠弯刀</x:v>
      </x:c>
      <x:c r="D1259" s="17" t="n">
        <x:v>3.5</x:v>
      </x:c>
      <x:c r="E1259" s="17" t="n">
        <x:v>-3</x:v>
      </x:c>
      <x:c r="F1259" s="17" t="n">
        <x:f>IF(AND(ISNUMBER(D1259),ISNUMBER(E1259)),D1259*(4+E1259),"")</x:f>
        <x:v>3.5</x:v>
      </x:c>
      <x:c r="G1259" s="16" t="str">
        <x:v>历史未命中；不是不适配结论</x:v>
      </x:c>
      <x:c r="H1259" s="16" t="str">
        <x:v>物品模型+EF武器JSON+配方/掉落引用；epicfight:greatsword</x:v>
      </x:c>
      <x:c r="I1259" s="16" t="str">
        <x:v>历史注册；现版运行时待核</x:v>
      </x:c>
      <x:c r="J1259" s="29" t="str">
        <x:v>config/openloader/resources/svs_zh_cn/assets/bloodandmadness/lang/zh_cn.json</x:v>
      </x:c>
      <x:c r="K1259" s="29" t="str">
        <x:v>bloodandmadness:entities/huntsman_cutlass @ BloodAndMadness-Forge1.20.1-v2.1.5.2.jar!/data/bloodandmadness/loot_tables/entities/huntsman_cutlass.json</x:v>
      </x:c>
      <x:c r="L1259" s="29" t="str">
        <x:v>E:\mcmp_test\i18n_work\dump_weapons.json；历史导出；文件时间2026-09-23，实际采样时刻未记录</x:v>
      </x:c>
    </x:row>
    <x:row r="1260" ht="40" customHeight="1">
      <x:c r="A1260" s="18" t="str">
        <x:v>Blood And Madness
bloodandmadness · 17项</x:v>
      </x:c>
      <x:c r="B1260" s="16" t="str">
        <x:v>bloodandmadness:weapons/hunting_axe</x:v>
      </x:c>
      <x:c r="C1260" s="16" t="str">
        <x:v>狩猎斧</x:v>
      </x:c>
      <x:c r="D1260" s="17" t="n">
        <x:v>4</x:v>
      </x:c>
      <x:c r="E1260" s="17" t="n">
        <x:v>-3.199999988079071</x:v>
      </x:c>
      <x:c r="F1260" s="17" t="n">
        <x:f>IF(AND(ISNUMBER(D1260),ISNUMBER(E1260)),D1260*(4+E1260),"")</x:f>
        <x:v>3.200000047683716</x:v>
      </x:c>
      <x:c r="G1260" s="16" t="str">
        <x:v>历史未命中；不是不适配结论</x:v>
      </x:c>
      <x:c r="H1260" s="16" t="str">
        <x:v>物品模型+EF武器JSON+配方/掉落引用；epicfight:axe</x:v>
      </x:c>
      <x:c r="I1260" s="16" t="str">
        <x:v>历史注册；现版运行时待核</x:v>
      </x:c>
      <x:c r="J1260" s="29" t="str">
        <x:v>config/openloader/resources/svs_zh_cn/assets/bloodandmadness/lang/zh_cn.json</x:v>
      </x:c>
      <x:c r="K1260" s="29" t="str">
        <x:v>bloodandmadness:entities/huntsman_axe @ BloodAndMadness-Forge1.20.1-v2.1.5.2.jar!/data/bloodandmadness/loot_tables/entities/huntsman_axe.json</x:v>
      </x:c>
      <x:c r="L1260" s="29" t="str">
        <x:v>E:\mcmp_test\i18n_work\dump_weapons.json；历史导出；文件时间2026-09-23，实际采样时刻未记录</x:v>
      </x:c>
    </x:row>
    <x:row r="1261" ht="40" customHeight="1">
      <x:c r="A1261" s="25" t="str">
        <x:v>Iron's Spells 'n Spellbooks
irons_spellbooks · 17项</x:v>
      </x:c>
      <x:c r="B1261" s="26" t="str">
        <x:v>irons_spellbooks:hellrazor</x:v>
      </x:c>
      <x:c r="C1261" s="26" t="str">
        <x:v>地狱战镰</x:v>
      </x:c>
      <x:c r="D1261" s="27" t="n">
        <x:v>12</x:v>
      </x:c>
      <x:c r="E1261" s="27" t="n">
        <x:v>-2.5999999046325684</x:v>
      </x:c>
      <x:c r="F1261" s="27" t="n">
        <x:f>IF(AND(ISNUMBER(D1261),ISNUMBER(E1261)),D1261*(4+E1261),"")</x:f>
        <x:v>16.80000114440918</x:v>
      </x:c>
      <x:c r="G1261" s="26" t="str">
        <x:v>历史未命中；不是不适配结论</x:v>
      </x:c>
      <x:c r="H1261" s="26" t="str">
        <x:v>物品模型+配方/掉落引用；</x:v>
      </x:c>
      <x:c r="I1261" s="26" t="str">
        <x:v>历史注册；现版运行时待核</x:v>
      </x:c>
      <x:c r="J1261" s="30" t="str">
        <x:v>irons_spellbooks-1.20.1-3.16.3.jar!/assets/irons_spellbooks/lang/zh_cn.json</x:v>
      </x:c>
      <x:c r="K1261" s="30" t="str">
        <x:v>irons_spellbooks:decrepit_scythe_repair @ irons_spellbooks-1.20.1-3.16.3.jar!/data/irons_spellbooks/recipes/decrepit_scythe_repair.json</x:v>
      </x:c>
      <x:c r="L1261" s="30" t="str">
        <x:v>E:\mcmp_test\i18n_work\dump_weapons.json；历史导出；文件时间2026-09-23，实际采样时刻未记录</x:v>
      </x:c>
    </x:row>
    <x:row r="1262" ht="40" customHeight="1">
      <x:c r="A1262" s="24" t="str">
        <x:v>Iron's Spells 'n Spellbooks
irons_spellbooks · 17项</x:v>
      </x:c>
      <x:c r="B1262" s="22" t="str">
        <x:v>irons_spellbooks:twilight_gale</x:v>
      </x:c>
      <x:c r="C1262" s="22" t="str">
        <x:v>暮光飓风</x:v>
      </x:c>
      <x:c r="D1262" s="23" t="n">
        <x:v>12</x:v>
      </x:c>
      <x:c r="E1262" s="23" t="n">
        <x:v>-2.5999999046325684</x:v>
      </x:c>
      <x:c r="F1262" s="23" t="n">
        <x:f>IF(AND(ISNUMBER(D1262),ISNUMBER(E1262)),D1262*(4+E1262),"")</x:f>
        <x:v>16.80000114440918</x:v>
      </x:c>
      <x:c r="G1262" s="22" t="str">
        <x:v>历史未命中；不是不适配结论</x:v>
      </x:c>
      <x:c r="H1262" s="22" t="str">
        <x:v>物品模型+配方/掉落引用；</x:v>
      </x:c>
      <x:c r="I1262" s="22" t="str">
        <x:v>历史注册；现版运行时待核</x:v>
      </x:c>
      <x:c r="J1262" s="31" t="str">
        <x:v>irons_spellbooks-1.20.1-3.16.3.jar!/assets/irons_spellbooks/lang/zh_cn.json</x:v>
      </x:c>
      <x:c r="K1262" s="31" t="str">
        <x:v>irons_spellbooks:twilight_gale @ irons_spellbooks-1.20.1-3.16.3.jar!/data/irons_spellbooks/recipes/twilight_gale.json</x:v>
      </x:c>
      <x:c r="L1262" s="31" t="str">
        <x:v>E:\mcmp_test\i18n_work\dump_weapons.json；历史导出；文件时间2026-09-23，实际采样时刻未记录</x:v>
      </x:c>
    </x:row>
    <x:row r="1263" ht="40" customHeight="1">
      <x:c r="A1263" s="24" t="str">
        <x:v>Iron's Spells 'n Spellbooks
irons_spellbooks · 17项</x:v>
      </x:c>
      <x:c r="B1263" s="22" t="str">
        <x:v>irons_spellbooks:spellbreaker</x:v>
      </x:c>
      <x:c r="C1263" s="22" t="str">
        <x:v>破法者</x:v>
      </x:c>
      <x:c r="D1263" s="23" t="n">
        <x:v>9</x:v>
      </x:c>
      <x:c r="E1263" s="23" t="n">
        <x:v>-2.200000047683716</x:v>
      </x:c>
      <x:c r="F1263" s="23" t="n">
        <x:f>IF(AND(ISNUMBER(D1263),ISNUMBER(E1263)),D1263*(4+E1263),"")</x:f>
        <x:v>16.199999570846558</x:v>
      </x:c>
      <x:c r="G1263" s="22" t="str">
        <x:v>历史未命中；不是不适配结论</x:v>
      </x:c>
      <x:c r="H1263" s="22" t="str">
        <x:v>物品模型+配方/掉落引用；</x:v>
      </x:c>
      <x:c r="I1263" s="22" t="str">
        <x:v>历史注册；现版运行时待核</x:v>
      </x:c>
      <x:c r="J1263" s="31" t="str">
        <x:v>irons_spellbooks-1.20.1-3.16.3.jar!/assets/irons_spellbooks/lang/zh_cn.json</x:v>
      </x:c>
      <x:c r="K1263" s="31" t="str">
        <x:v>irons_spellbooks:spellbreaker @ irons_spellbooks-1.20.1-3.16.3.jar!/data/irons_spellbooks/recipes/spellbreaker.json</x:v>
      </x:c>
      <x:c r="L1263" s="31" t="str">
        <x:v>E:\mcmp_test\i18n_work\dump_weapons.json；历史导出；文件时间2026-09-23，实际采样时刻未记录</x:v>
      </x:c>
    </x:row>
    <x:row r="1264" ht="40" customHeight="1">
      <x:c r="A1264" s="24" t="str">
        <x:v>Iron's Spells 'n Spellbooks
irons_spellbooks · 17项</x:v>
      </x:c>
      <x:c r="B1264" s="22" t="str">
        <x:v>irons_spellbooks:amethyst_rapier</x:v>
      </x:c>
      <x:c r="C1264" s="22" t="str">
        <x:v>紫晶刺剑</x:v>
      </x:c>
      <x:c r="D1264" s="23" t="n">
        <x:v>7</x:v>
      </x:c>
      <x:c r="E1264" s="23" t="n">
        <x:v>-1.7000000476837158</x:v>
      </x:c>
      <x:c r="F1264" s="23" t="n">
        <x:f>IF(AND(ISNUMBER(D1264),ISNUMBER(E1264)),D1264*(4+E1264),"")</x:f>
        <x:v>16.09999966621399</x:v>
      </x:c>
      <x:c r="G1264" s="22" t="str">
        <x:v>历史导出命中</x:v>
      </x:c>
      <x:c r="H1264" s="22" t="str">
        <x:v>物品模型+EF武器JSON+配方/掉落引用；refm:amethyst_rapier</x:v>
      </x:c>
      <x:c r="I1264" s="22" t="str">
        <x:v>历史注册；现版运行时待核</x:v>
      </x:c>
      <x:c r="J1264" s="31" t="str">
        <x:v>irons_spellbooks-1.20.1-3.16.3.jar!/assets/irons_spellbooks/lang/zh_cn.json</x:v>
      </x:c>
      <x:c r="K1264" s="31" t="str">
        <x:v>irons_spellbooks:amethyst_rapier @ irons_spellbooks-1.20.1-3.16.3.jar!/data/irons_spellbooks/recipes/amethyst_rapier.json</x:v>
      </x:c>
      <x:c r="L1264" s="31" t="str">
        <x:v>E:\mcmp_test\i18n_work\dump_weapons.json；历史导出；文件时间2026-09-23，实际采样时刻未记录</x:v>
      </x:c>
    </x:row>
    <x:row r="1265" ht="40" customHeight="1">
      <x:c r="A1265" s="24" t="str">
        <x:v>Iron's Spells 'n Spellbooks
irons_spellbooks · 17项</x:v>
      </x:c>
      <x:c r="B1265" s="22" t="str">
        <x:v>irons_spellbooks:legionnaire_flamberge</x:v>
      </x:c>
      <x:c r="C1265" s="22" t="str">
        <x:v>军团焰形剑</x:v>
      </x:c>
      <x:c r="D1265" s="23" t="n">
        <x:v>10</x:v>
      </x:c>
      <x:c r="E1265" s="23" t="n">
        <x:v>-2.5</x:v>
      </x:c>
      <x:c r="F1265" s="23" t="n">
        <x:f>IF(AND(ISNUMBER(D1265),ISNUMBER(E1265)),D1265*(4+E1265),"")</x:f>
        <x:v>15</x:v>
      </x:c>
      <x:c r="G1265" s="22" t="str">
        <x:v>历史未命中；不是不适配结论</x:v>
      </x:c>
      <x:c r="H1265" s="22" t="str">
        <x:v>物品模型+配方/掉落引用；</x:v>
      </x:c>
      <x:c r="I1265" s="22" t="str">
        <x:v>历史注册；现版运行时待核</x:v>
      </x:c>
      <x:c r="J1265" s="31" t="str">
        <x:v>irons_spellbooks-1.20.1-3.16.3.jar!/assets/irons_spellbooks/lang/zh_cn.json</x:v>
      </x:c>
      <x:c r="K1265" s="31" t="str">
        <x:v>irons_spellbooks:legionnaire_flamberge_repair @ irons_spellbooks-1.20.1-3.16.3.jar!/data/irons_spellbooks/recipes/legionnaire_flamberge_repair.json</x:v>
      </x:c>
      <x:c r="L1265" s="31" t="str">
        <x:v>E:\mcmp_test\i18n_work\dump_weapons.json；历史导出；文件时间2026-09-23，实际采样时刻未记录</x:v>
      </x:c>
    </x:row>
    <x:row r="1266" ht="40" customHeight="1">
      <x:c r="A1266" s="24" t="str">
        <x:v>Iron's Spells 'n Spellbooks
irons_spellbooks · 17项</x:v>
      </x:c>
      <x:c r="B1266" s="22" t="str">
        <x:v>irons_spellbooks:decrepit_scythe</x:v>
      </x:c>
      <x:c r="C1266" s="22" t="str">
        <x:v>破败战镰</x:v>
      </x:c>
      <x:c r="D1266" s="23" t="n">
        <x:v>10</x:v>
      </x:c>
      <x:c r="E1266" s="23" t="n">
        <x:v>-2.5999999046325684</x:v>
      </x:c>
      <x:c r="F1266" s="23" t="n">
        <x:f>IF(AND(ISNUMBER(D1266),ISNUMBER(E1266)),D1266*(4+E1266),"")</x:f>
        <x:v>14.000000953674316</x:v>
      </x:c>
      <x:c r="G1266" s="22" t="str">
        <x:v>历史未命中；不是不适配结论</x:v>
      </x:c>
      <x:c r="H1266" s="22" t="str">
        <x:v>物品模型+配方/掉落引用；</x:v>
      </x:c>
      <x:c r="I1266" s="22" t="str">
        <x:v>历史注册；现版运行时待核</x:v>
      </x:c>
      <x:c r="J1266" s="31" t="str">
        <x:v>irons_spellbooks-1.20.1-3.16.3.jar!/assets/irons_spellbooks/lang/zh_cn.json</x:v>
      </x:c>
      <x:c r="K1266" s="31" t="str">
        <x:v>irons_spellbooks:entities/fire_boss @ irons_spellbooks-1.20.1-3.16.3.jar!/data/irons_spellbooks/loot_tables/entities/fire_boss.json</x:v>
      </x:c>
      <x:c r="L1266" s="31" t="str">
        <x:v>E:\mcmp_test\i18n_work\dump_weapons.json；历史导出；文件时间2026-09-23，实际采样时刻未记录</x:v>
      </x:c>
    </x:row>
    <x:row r="1267" ht="40" customHeight="1">
      <x:c r="A1267" s="24" t="str">
        <x:v>Iron's Spells 'n Spellbooks
irons_spellbooks · 17项</x:v>
      </x:c>
      <x:c r="B1267" s="22" t="str">
        <x:v>irons_spellbooks:boreal_blade</x:v>
      </x:c>
      <x:c r="C1267" s="22" t="str">
        <x:v>北冰之刃</x:v>
      </x:c>
      <x:c r="D1267" s="23" t="n">
        <x:v>15</x:v>
      </x:c>
      <x:c r="E1267" s="23" t="n">
        <x:v>-3.0999999046325684</x:v>
      </x:c>
      <x:c r="F1267" s="23" t="n">
        <x:f>IF(AND(ISNUMBER(D1267),ISNUMBER(E1267)),D1267*(4+E1267),"")</x:f>
        <x:v>13.500001430511475</x:v>
      </x:c>
      <x:c r="G1267" s="22" t="str">
        <x:v>历史未命中；不是不适配结论</x:v>
      </x:c>
      <x:c r="H1267" s="22" t="str">
        <x:v>物品模型+配方/掉落引用；</x:v>
      </x:c>
      <x:c r="I1267" s="22" t="str">
        <x:v>历史注册；现版运行时待核</x:v>
      </x:c>
      <x:c r="J1267" s="31" t="str">
        <x:v>irons_spellbooks-1.20.1-3.16.3.jar!/assets/irons_spellbooks/lang/zh_cn.json</x:v>
      </x:c>
      <x:c r="K1267" s="31" t="str">
        <x:v>irons_spellbooks:boreal_blade @ irons_spellbooks-1.20.1-3.16.3.jar!/data/irons_spellbooks/recipes/boreal_blade.json</x:v>
      </x:c>
      <x:c r="L1267" s="31" t="str">
        <x:v>E:\mcmp_test\i18n_work\dump_weapons.json；历史导出；文件时间2026-09-23，实际采样时刻未记录</x:v>
      </x:c>
    </x:row>
    <x:row r="1268" ht="40" customHeight="1">
      <x:c r="A1268" s="24" t="str">
        <x:v>Iron's Spells 'n Spellbooks
irons_spellbooks · 17项</x:v>
      </x:c>
      <x:c r="B1268" s="22" t="str">
        <x:v>irons_spellbooks:misery</x:v>
      </x:c>
      <x:c r="C1268" s="22" t="str">
        <x:v>苦痛刺剑</x:v>
      </x:c>
      <x:c r="D1268" s="23" t="n">
        <x:v>7</x:v>
      </x:c>
      <x:c r="E1268" s="23" t="n">
        <x:v>-2.0999999046325684</x:v>
      </x:c>
      <x:c r="F1268" s="23" t="n">
        <x:f>IF(AND(ISNUMBER(D1268),ISNUMBER(E1268)),D1268*(4+E1268),"")</x:f>
        <x:v>13.300000667572021</x:v>
      </x:c>
      <x:c r="G1268" s="22" t="str">
        <x:v>历史导出命中</x:v>
      </x:c>
      <x:c r="H1268" s="22" t="str">
        <x:v>物品模型+EF武器JSON；refm:wither_rapier</x:v>
      </x:c>
      <x:c r="I1268" s="22" t="str">
        <x:v>历史注册；现版运行时待核</x:v>
      </x:c>
      <x:c r="J1268" s="31" t="str">
        <x:v>irons_spellbooks-1.20.1-3.16.3.jar!/assets/irons_spellbooks/lang/zh_cn.json</x:v>
      </x:c>
      <x:c r="K1268" s="31" t="str">
        <x:v>未匹配简单result/loot项；含Java/条件/特殊配方待核</x:v>
      </x:c>
      <x:c r="L1268" s="31" t="str">
        <x:v>E:\mcmp_test\i18n_work\dump_weapons.json；历史导出；文件时间2026-09-23，实际采样时刻未记录</x:v>
      </x:c>
    </x:row>
    <x:row r="1269" ht="40" customHeight="1">
      <x:c r="A1269" s="24" t="str">
        <x:v>Iron's Spells 'n Spellbooks
irons_spellbooks · 17项</x:v>
      </x:c>
      <x:c r="B1269" s="22" t="str">
        <x:v>irons_spellbooks:keeper_flamberge</x:v>
      </x:c>
      <x:c r="C1269" s="22" t="str">
        <x:v>破败焰形剑</x:v>
      </x:c>
      <x:c r="D1269" s="23" t="n">
        <x:v>10</x:v>
      </x:c>
      <x:c r="E1269" s="23" t="n">
        <x:v>-2.700000047683716</x:v>
      </x:c>
      <x:c r="F1269" s="23" t="n">
        <x:f>IF(AND(ISNUMBER(D1269),ISNUMBER(E1269)),D1269*(4+E1269),"")</x:f>
        <x:v>12.999999523162842</x:v>
      </x:c>
      <x:c r="G1269" s="22" t="str">
        <x:v>历史导出命中</x:v>
      </x:c>
      <x:c r="H1269" s="22" t="str">
        <x:v>物品模型+EF武器JSON+配方/掉落引用；epicfight:longsword</x:v>
      </x:c>
      <x:c r="I1269" s="22" t="str">
        <x:v>历史注册；现版运行时待核</x:v>
      </x:c>
      <x:c r="J1269" s="31" t="str">
        <x:v>irons_spellbooks-1.20.1-3.16.3.jar!/assets/irons_spellbooks/lang/zh_cn.json</x:v>
      </x:c>
      <x:c r="K1269" s="31" t="str">
        <x:v>irons_spellbooks:chests/citadel/rampart_chest @ irons_spellbooks-1.20.1-3.16.3.jar!/data/irons_spellbooks/loot_tables/chests/citadel/rampart_chest.json</x:v>
      </x:c>
      <x:c r="L1269" s="31" t="str">
        <x:v>E:\mcmp_test\i18n_work\dump_weapons.json；历史导出；文件时间2026-09-23，实际采样时刻未记录</x:v>
      </x:c>
    </x:row>
    <x:row r="1270" ht="40" customHeight="1">
      <x:c r="A1270" s="24" t="str">
        <x:v>Iron's Spells 'n Spellbooks
irons_spellbooks · 17项</x:v>
      </x:c>
      <x:c r="B1270" s="22" t="str">
        <x:v>irons_spellbooks:pyrium_staff</x:v>
      </x:c>
      <x:c r="C1270" s="22" t="str">
        <x:v>炽金魔杖</x:v>
      </x:c>
      <x:c r="D1270" s="23" t="n">
        <x:v>8</x:v>
      </x:c>
      <x:c r="E1270" s="23" t="n">
        <x:v>-2.5</x:v>
      </x:c>
      <x:c r="F1270" s="23" t="n">
        <x:f>IF(AND(ISNUMBER(D1270),ISNUMBER(E1270)),D1270*(4+E1270),"")</x:f>
        <x:v>12</x:v>
      </x:c>
      <x:c r="G1270" s="22" t="str">
        <x:v>历史未命中；不是不适配结论</x:v>
      </x:c>
      <x:c r="H1270" s="22" t="str">
        <x:v>物品模型+配方/掉落引用；</x:v>
      </x:c>
      <x:c r="I1270" s="22" t="str">
        <x:v>历史注册；现版运行时待核</x:v>
      </x:c>
      <x:c r="J1270" s="31" t="str">
        <x:v>irons_spellbooks-1.20.1-3.16.3.jar!/assets/irons_spellbooks/lang/zh_cn.json</x:v>
      </x:c>
      <x:c r="K1270" s="31" t="str">
        <x:v>irons_spellbooks:pyrium_staff @ irons_spellbooks-1.20.1-3.16.3.jar!/data/irons_spellbooks/recipes/pyrium_staff.json</x:v>
      </x:c>
      <x:c r="L1270" s="31" t="str">
        <x:v>E:\mcmp_test\i18n_work\dump_weapons.json；历史导出；文件时间2026-09-23，实际采样时刻未记录</x:v>
      </x:c>
    </x:row>
    <x:row r="1271" ht="40" customHeight="1">
      <x:c r="A1271" s="24" t="str">
        <x:v>Iron's Spells 'n Spellbooks
irons_spellbooks · 17项</x:v>
      </x:c>
      <x:c r="B1271" s="22" t="str">
        <x:v>irons_spellbooks:claymore</x:v>
      </x:c>
      <x:c r="C1271" s="22" t="str">
        <x:v>笼手阔剑</x:v>
      </x:c>
      <x:c r="D1271" s="23" t="n">
        <x:v>9</x:v>
      </x:c>
      <x:c r="E1271" s="23" t="n">
        <x:v>-2.700000047683716</x:v>
      </x:c>
      <x:c r="F1271" s="23" t="n">
        <x:f>IF(AND(ISNUMBER(D1271),ISNUMBER(E1271)),D1271*(4+E1271),"")</x:f>
        <x:v>11.699999570846558</x:v>
      </x:c>
      <x:c r="G1271" s="22" t="str">
        <x:v>历史未命中；不是不适配结论</x:v>
      </x:c>
      <x:c r="H1271" s="22" t="str">
        <x:v>物品模型；</x:v>
      </x:c>
      <x:c r="I1271" s="22" t="str">
        <x:v>历史注册；现版运行时待核</x:v>
      </x:c>
      <x:c r="J1271" s="31" t="str">
        <x:v>irons_spellbooks-1.20.1-3.16.3.jar!/assets/irons_spellbooks/lang/zh_cn.json</x:v>
      </x:c>
      <x:c r="K1271" s="31" t="str">
        <x:v>未匹配简单result/loot项；含Java/条件/特殊配方待核</x:v>
      </x:c>
      <x:c r="L1271" s="31" t="str">
        <x:v>E:\mcmp_test\i18n_work\dump_weapons.json；历史导出；文件时间2026-09-23，实际采样时刻未记录</x:v>
      </x:c>
    </x:row>
    <x:row r="1272" ht="40" customHeight="1">
      <x:c r="A1272" s="24" t="str">
        <x:v>Iron's Spells 'n Spellbooks
irons_spellbooks · 17项</x:v>
      </x:c>
      <x:c r="B1272" s="22" t="str">
        <x:v>irons_spellbooks:magehunter</x:v>
      </x:c>
      <x:c r="C1272" s="22" t="str">
        <x:v>狩魔人之剑</x:v>
      </x:c>
      <x:c r="D1272" s="23" t="n">
        <x:v>6</x:v>
      </x:c>
      <x:c r="E1272" s="23" t="n">
        <x:v>-2.4000000953674316</x:v>
      </x:c>
      <x:c r="F1272" s="23" t="n">
        <x:f>IF(AND(ISNUMBER(D1272),ISNUMBER(E1272)),D1272*(4+E1272),"")</x:f>
        <x:v>9.59999942779541</x:v>
      </x:c>
      <x:c r="G1272" s="22" t="str">
        <x:v>历史导出命中</x:v>
      </x:c>
      <x:c r="H1272" s="22" t="str">
        <x:v>物品模型+EF武器JSON；epicfight:sword</x:v>
      </x:c>
      <x:c r="I1272" s="22" t="str">
        <x:v>历史注册；现版运行时待核</x:v>
      </x:c>
      <x:c r="J1272" s="31" t="str">
        <x:v>irons_spellbooks-1.20.1-3.16.3.jar!/assets/irons_spellbooks/lang/zh_cn.json</x:v>
      </x:c>
      <x:c r="K1272" s="31" t="str">
        <x:v>未匹配简单result/loot项；含Java/条件/特殊配方待核</x:v>
      </x:c>
      <x:c r="L1272" s="31" t="str">
        <x:v>E:\mcmp_test\i18n_work\dump_weapons.json；历史导出；文件时间2026-09-23，实际采样时刻未记录</x:v>
      </x:c>
    </x:row>
    <x:row r="1273" ht="40" customHeight="1">
      <x:c r="A1273" s="24" t="str">
        <x:v>Iron's Spells 'n Spellbooks
irons_spellbooks · 17项</x:v>
      </x:c>
      <x:c r="B1273" s="22" t="str">
        <x:v>irons_spellbooks:blood_staff</x:v>
      </x:c>
      <x:c r="C1273" s="22" t="str">
        <x:v>猩红神杖</x:v>
      </x:c>
      <x:c r="D1273" s="23" t="n">
        <x:v>7</x:v>
      </x:c>
      <x:c r="E1273" s="23" t="n">
        <x:v>-3</x:v>
      </x:c>
      <x:c r="F1273" s="23" t="n">
        <x:f>IF(AND(ISNUMBER(D1273),ISNUMBER(E1273)),D1273*(4+E1273),"")</x:f>
        <x:v>7</x:v>
      </x:c>
      <x:c r="G1273" s="22" t="str">
        <x:v>历史导出命中</x:v>
      </x:c>
      <x:c r="H1273" s="22" t="str">
        <x:v>物品模型+EF武器JSON+配方/掉落引用；epicfight:trident</x:v>
      </x:c>
      <x:c r="I1273" s="22" t="str">
        <x:v>历史注册；现版运行时待核</x:v>
      </x:c>
      <x:c r="J1273" s="31" t="str">
        <x:v>irons_spellbooks-1.20.1-3.16.3.jar!/assets/irons_spellbooks/lang/zh_cn.json</x:v>
      </x:c>
      <x:c r="K1273" s="31" t="str">
        <x:v>irons_spellbooks:entities/dead_king @ irons_spellbooks-1.20.1-3.16.3.jar!/data/irons_spellbooks/loot_tables/entities/dead_king.json</x:v>
      </x:c>
      <x:c r="L1273" s="31" t="str">
        <x:v>E:\mcmp_test\i18n_work\dump_weapons.json；历史导出；文件时间2026-09-23，实际采样时刻未记录</x:v>
      </x:c>
    </x:row>
    <x:row r="1274" ht="40" customHeight="1">
      <x:c r="A1274" s="24" t="str">
        <x:v>Iron's Spells 'n Spellbooks
irons_spellbooks · 17项</x:v>
      </x:c>
      <x:c r="B1274" s="22" t="str">
        <x:v>irons_spellbooks:ice_staff</x:v>
      </x:c>
      <x:c r="C1274" s="22" t="str">
        <x:v>冰霜魔杖</x:v>
      </x:c>
      <x:c r="D1274" s="23" t="n">
        <x:v>4</x:v>
      </x:c>
      <x:c r="E1274" s="23" t="n">
        <x:v>-3</x:v>
      </x:c>
      <x:c r="F1274" s="23" t="n">
        <x:f>IF(AND(ISNUMBER(D1274),ISNUMBER(E1274)),D1274*(4+E1274),"")</x:f>
        <x:v>4</x:v>
      </x:c>
      <x:c r="G1274" s="22" t="str">
        <x:v>历史未命中；不是不适配结论</x:v>
      </x:c>
      <x:c r="H1274" s="22" t="str">
        <x:v>物品模型+配方/掉落引用；</x:v>
      </x:c>
      <x:c r="I1274" s="22" t="str">
        <x:v>历史注册；现版运行时待核</x:v>
      </x:c>
      <x:c r="J1274" s="31" t="str">
        <x:v>irons_spellbooks-1.20.1-3.16.3.jar!/assets/irons_spellbooks/lang/zh_cn.json</x:v>
      </x:c>
      <x:c r="K1274" s="31" t="str">
        <x:v>irons_spellbooks:ice_staff @ irons_spellbooks-1.20.1-3.16.3.jar!/data/irons_spellbooks/recipes/ice_staff.json</x:v>
      </x:c>
      <x:c r="L1274" s="31" t="str">
        <x:v>E:\mcmp_test\i18n_work\dump_weapons.json；历史导出；文件时间2026-09-23，实际采样时刻未记录</x:v>
      </x:c>
    </x:row>
    <x:row r="1275" ht="40" customHeight="1">
      <x:c r="A1275" s="24" t="str">
        <x:v>Iron's Spells 'n Spellbooks
irons_spellbooks · 17项</x:v>
      </x:c>
      <x:c r="B1275" s="22" t="str">
        <x:v>irons_spellbooks:lightning_rod</x:v>
      </x:c>
      <x:c r="C1275" s="22" t="str">
        <x:v>雷霆之杖</x:v>
      </x:c>
      <x:c r="D1275" s="23" t="n">
        <x:v>4</x:v>
      </x:c>
      <x:c r="E1275" s="23" t="n">
        <x:v>-3</x:v>
      </x:c>
      <x:c r="F1275" s="23" t="n">
        <x:f>IF(AND(ISNUMBER(D1275),ISNUMBER(E1275)),D1275*(4+E1275),"")</x:f>
        <x:v>4</x:v>
      </x:c>
      <x:c r="G1275" s="22" t="str">
        <x:v>历史未命中；不是不适配结论</x:v>
      </x:c>
      <x:c r="H1275" s="22" t="str">
        <x:v>物品模型；</x:v>
      </x:c>
      <x:c r="I1275" s="22" t="str">
        <x:v>历史注册；现版运行时待核</x:v>
      </x:c>
      <x:c r="J1275" s="31" t="str">
        <x:v>irons_spellbooks-1.20.1-3.16.3.jar!/assets/irons_spellbooks/lang/zh_cn.json</x:v>
      </x:c>
      <x:c r="K1275" s="31" t="str">
        <x:v>未匹配简单result/loot项；含Java/条件/特殊配方待核</x:v>
      </x:c>
      <x:c r="L1275" s="31" t="str">
        <x:v>E:\mcmp_test\i18n_work\dump_weapons.json；历史导出；文件时间2026-09-23，实际采样时刻未记录</x:v>
      </x:c>
    </x:row>
    <x:row r="1276" ht="40" customHeight="1">
      <x:c r="A1276" s="24" t="str">
        <x:v>Iron's Spells 'n Spellbooks
irons_spellbooks · 17项</x:v>
      </x:c>
      <x:c r="B1276" s="22" t="str">
        <x:v>irons_spellbooks:artificer_cane</x:v>
      </x:c>
      <x:c r="C1276" s="22" t="str">
        <x:v>匠师之杖</x:v>
      </x:c>
      <x:c r="D1276" s="23" t="n">
        <x:v>3</x:v>
      </x:c>
      <x:c r="E1276" s="23" t="n">
        <x:v>-3</x:v>
      </x:c>
      <x:c r="F1276" s="23" t="n">
        <x:f>IF(AND(ISNUMBER(D1276),ISNUMBER(E1276)),D1276*(4+E1276),"")</x:f>
        <x:v>3</x:v>
      </x:c>
      <x:c r="G1276" s="22" t="str">
        <x:v>历史未命中；不是不适配结论</x:v>
      </x:c>
      <x:c r="H1276" s="22" t="str">
        <x:v>物品模型+配方/掉落引用；</x:v>
      </x:c>
      <x:c r="I1276" s="22" t="str">
        <x:v>历史注册；现版运行时待核</x:v>
      </x:c>
      <x:c r="J1276" s="31" t="str">
        <x:v>irons_spellbooks-1.20.1-3.16.3.jar!/assets/irons_spellbooks/lang/zh_cn.json</x:v>
      </x:c>
      <x:c r="K1276" s="31" t="str">
        <x:v>irons_spellbooks:artificer_cane @ irons_spellbooks-1.20.1-3.16.3.jar!/data/irons_spellbooks/recipes/artificer_cane.json</x:v>
      </x:c>
      <x:c r="L1276" s="31" t="str">
        <x:v>E:\mcmp_test\i18n_work\dump_weapons.json；历史导出；文件时间2026-09-23，实际采样时刻未记录</x:v>
      </x:c>
    </x:row>
    <x:row r="1277" ht="40" customHeight="1">
      <x:c r="A1277" s="24" t="str">
        <x:v>Iron's Spells 'n Spellbooks
irons_spellbooks · 17项</x:v>
      </x:c>
      <x:c r="B1277" s="22" t="str">
        <x:v>irons_spellbooks:graybeard_staff</x:v>
      </x:c>
      <x:c r="C1277" s="22" t="str">
        <x:v>长者手杖</x:v>
      </x:c>
      <x:c r="D1277" s="23" t="n">
        <x:v>2</x:v>
      </x:c>
      <x:c r="E1277" s="23" t="n">
        <x:v>-3</x:v>
      </x:c>
      <x:c r="F1277" s="23" t="n">
        <x:f>IF(AND(ISNUMBER(D1277),ISNUMBER(E1277)),D1277*(4+E1277),"")</x:f>
        <x:v>2</x:v>
      </x:c>
      <x:c r="G1277" s="22" t="str">
        <x:v>历史未命中；不是不适配结论</x:v>
      </x:c>
      <x:c r="H1277" s="22" t="str">
        <x:v>物品模型+配方/掉落引用；</x:v>
      </x:c>
      <x:c r="I1277" s="22" t="str">
        <x:v>历史注册；现版运行时待核</x:v>
      </x:c>
      <x:c r="J1277" s="31" t="str">
        <x:v>irons_spellbooks-1.20.1-3.16.3.jar!/assets/irons_spellbooks/lang/zh_cn.json</x:v>
      </x:c>
      <x:c r="K1277" s="31" t="str">
        <x:v>irons_spellbooks:graybeard_staff @ irons_spellbooks-1.20.1-3.16.3.jar!/data/irons_spellbooks/recipes/graybeard_staff.json</x:v>
      </x:c>
      <x:c r="L1277" s="31" t="str">
        <x:v>E:\mcmp_test\i18n_work\dump_weapons.json；历史导出；文件时间2026-09-23，实际采样时刻未记录</x:v>
      </x:c>
    </x:row>
    <x:row r="1278" ht="40" customHeight="1">
      <x:c r="A1278" s="19" t="str">
        <x:v>Warriors Of World Armors and Weapons
w_o_w_armors_and_weapons · 13项</x:v>
      </x:c>
      <x:c r="B1278" s="20" t="str">
        <x:v>w_o_w_armors_and_weapons:arco_lu_bu</x:v>
      </x:c>
      <x:c r="C1278" s="20" t="str">
        <x:v>吕布之弓</x:v>
      </x:c>
      <x:c r="D1278" s="21" t="n">
        <x:v>23</x:v>
      </x:c>
      <x:c r="E1278" s="21" t="n">
        <x:v>-2.700000047683716</x:v>
      </x:c>
      <x:c r="F1278" s="21" t="n">
        <x:f>IF(AND(ISNUMBER(D1278),ISNUMBER(E1278)),D1278*(4+E1278),"")</x:f>
        <x:v>29.899998903274536</x:v>
      </x:c>
      <x:c r="G1278" s="20" t="str">
        <x:v>历史导出命中</x:v>
      </x:c>
      <x:c r="H1278" s="20" t="str">
        <x:v>物品模型+EF武器JSON；guerreros_elementales:alabarda</x:v>
      </x:c>
      <x:c r="I1278" s="20" t="str">
        <x:v>历史注册；现版运行时待核</x:v>
      </x:c>
      <x:c r="J1278" s="28" t="str">
        <x:v>config/openloader/resources/svs_zh_cn/assets/w_o_w_armors_and_weapons/lang/zh_cn.json</x:v>
      </x:c>
      <x:c r="K1278" s="28" t="str">
        <x:v>未匹配简单result/loot项；含Java/条件/特殊配方待核</x:v>
      </x:c>
      <x:c r="L1278" s="28" t="str">
        <x:v>E:\mcmp_test\i18n_work\dump_weapons.json；历史导出；文件时间2026-09-23，实际采样时刻未记录</x:v>
      </x:c>
    </x:row>
    <x:row r="1279" ht="40" customHeight="1">
      <x:c r="A1279" s="18" t="str">
        <x:v>Warriors Of World Armors and Weapons
w_o_w_armors_and_weapons · 13项</x:v>
      </x:c>
      <x:c r="B1279" s="16" t="str">
        <x:v>w_o_w_armors_and_weapons:gran_katana_curva</x:v>
      </x:c>
      <x:c r="C1279" s="16" t="str">
        <x:v>巨型弯刀</x:v>
      </x:c>
      <x:c r="D1279" s="17" t="n">
        <x:v>16</x:v>
      </x:c>
      <x:c r="E1279" s="17" t="n">
        <x:v>-2.4</x:v>
      </x:c>
      <x:c r="F1279" s="17" t="n">
        <x:f>IF(AND(ISNUMBER(D1279),ISNUMBER(E1279)),D1279*(4+E1279),"")</x:f>
        <x:v>25.6</x:v>
      </x:c>
      <x:c r="G1279" s="16" t="str">
        <x:v>历史导出命中</x:v>
      </x:c>
      <x:c r="H1279" s="16" t="str">
        <x:v>物品模型+EF武器JSON+配方/掉落引用；guerreros_elementales:gran_katana_curva</x:v>
      </x:c>
      <x:c r="I1279" s="16" t="str">
        <x:v>历史注册；现版运行时待核</x:v>
      </x:c>
      <x:c r="J1279" s="29" t="str">
        <x:v>config/openloader/resources/svs_zh_cn/assets/w_o_w_armors_and_weapons/lang/zh_cn.json</x:v>
      </x:c>
      <x:c r="K1279" s="29" t="str">
        <x:v>w_o_w_armors_and_weapons:k_curva @ w_o_w_armors_and_weapons-1.0.1-forge-1.20.1.jar!/data/w_o_w_armors_and_weapons/recipes/k_curva.json</x:v>
      </x:c>
      <x:c r="L1279" s="29" t="str">
        <x:v>E:\mcmp_test\i18n_work\dump_weapons.json；历史导出；文件时间2026-09-23，实际采样时刻未记录</x:v>
      </x:c>
    </x:row>
    <x:row r="1280" ht="40" customHeight="1">
      <x:c r="A1280" s="18" t="str">
        <x:v>Warriors Of World Armors and Weapons
w_o_w_armors_and_weapons · 13项</x:v>
      </x:c>
      <x:c r="B1280" s="16" t="str">
        <x:v>w_o_w_armors_and_weapons:gran_katana_curva_fuego</x:v>
      </x:c>
      <x:c r="C1280" s="16" t="str">
        <x:v>巨型弯刀</x:v>
      </x:c>
      <x:c r="D1280" s="17" t="n">
        <x:v>16</x:v>
      </x:c>
      <x:c r="E1280" s="17" t="n">
        <x:v>-2.4</x:v>
      </x:c>
      <x:c r="F1280" s="17" t="n">
        <x:f>IF(AND(ISNUMBER(D1280),ISNUMBER(E1280)),D1280*(4+E1280),"")</x:f>
        <x:v>25.6</x:v>
      </x:c>
      <x:c r="G1280" s="16" t="str">
        <x:v>历史未命中；不是不适配结论</x:v>
      </x:c>
      <x:c r="H1280" s="16" t="str">
        <x:v>物品模型；</x:v>
      </x:c>
      <x:c r="I1280" s="16" t="str">
        <x:v>历史注册；现版运行时待核</x:v>
      </x:c>
      <x:c r="J1280" s="29" t="str">
        <x:v>config/openloader/resources/svs_zh_cn/assets/w_o_w_armors_and_weapons/lang/zh_cn.json</x:v>
      </x:c>
      <x:c r="K1280" s="29" t="str">
        <x:v>未匹配简单result/loot项；含Java/条件/特殊配方待核</x:v>
      </x:c>
      <x:c r="L1280" s="29" t="str">
        <x:v>E:\mcmp_test\i18n_work\dump_weapons.json；历史导出；文件时间2026-09-23，实际采样时刻未记录</x:v>
      </x:c>
    </x:row>
    <x:row r="1281" ht="40" customHeight="1">
      <x:c r="A1281" s="18" t="str">
        <x:v>Warriors Of World Armors and Weapons
w_o_w_armors_and_weapons · 13项</x:v>
      </x:c>
      <x:c r="B1281" s="16" t="str">
        <x:v>w_o_w_armors_and_weapons:katana_oscura_n_3</x:v>
      </x:c>
      <x:c r="C1281" s="16" t="str">
        <x:v>黑暗武士刀</x:v>
      </x:c>
      <x:c r="D1281" s="17" t="n">
        <x:v>14</x:v>
      </x:c>
      <x:c r="E1281" s="17" t="n">
        <x:v>-2.4</x:v>
      </x:c>
      <x:c r="F1281" s="17" t="n">
        <x:f>IF(AND(ISNUMBER(D1281),ISNUMBER(E1281)),D1281*(4+E1281),"")</x:f>
        <x:v>22.400000000000002</x:v>
      </x:c>
      <x:c r="G1281" s="16" t="str">
        <x:v>历史导出命中</x:v>
      </x:c>
      <x:c r="H1281" s="16" t="str">
        <x:v>物品模型+EF武器JSON+配方/掉落引用；guerreros_elementales:katana_t3</x:v>
      </x:c>
      <x:c r="I1281" s="16" t="str">
        <x:v>历史注册；现版运行时待核</x:v>
      </x:c>
      <x:c r="J1281" s="29" t="str">
        <x:v>config/openloader/resources/svs_zh_cn/assets/w_o_w_armors_and_weapons/lang/zh_cn.json</x:v>
      </x:c>
      <x:c r="K1281" s="29" t="str">
        <x:v>w_o_w_armors_and_weapons:katana_o @ w_o_w_armors_and_weapons-1.0.1-forge-1.20.1.jar!/data/w_o_w_armors_and_weapons/recipes/katana_o.json</x:v>
      </x:c>
      <x:c r="L1281" s="29" t="str">
        <x:v>E:\mcmp_test\i18n_work\dump_weapons.json；历史导出；文件时间2026-09-23，实际采样时刻未记录</x:v>
      </x:c>
    </x:row>
    <x:row r="1282" ht="40" customHeight="1">
      <x:c r="A1282" s="18" t="str">
        <x:v>Warriors Of World Armors and Weapons
w_o_w_armors_and_weapons · 13项</x:v>
      </x:c>
      <x:c r="B1282" s="16" t="str">
        <x:v>w_o_w_armors_and_weapons:alabarda</x:v>
      </x:c>
      <x:c r="C1282" s="16" t="str">
        <x:v>§4长戟</x:v>
      </x:c>
      <x:c r="D1282" s="17" t="n">
        <x:v>15</x:v>
      </x:c>
      <x:c r="E1282" s="17" t="n">
        <x:v>-2.5999999046325684</x:v>
      </x:c>
      <x:c r="F1282" s="17" t="n">
        <x:f>IF(AND(ISNUMBER(D1282),ISNUMBER(E1282)),D1282*(4+E1282),"")</x:f>
        <x:v>21.000001430511475</x:v>
      </x:c>
      <x:c r="G1282" s="16" t="str">
        <x:v>历史导出命中</x:v>
      </x:c>
      <x:c r="H1282" s="16" t="str">
        <x:v>物品模型+EF武器JSON+配方/掉落引用；guerreros_elementales:alabarda</x:v>
      </x:c>
      <x:c r="I1282" s="16" t="str">
        <x:v>历史注册；现版运行时待核</x:v>
      </x:c>
      <x:c r="J1282" s="29" t="str">
        <x:v>config/openloader/resources/svs_zh_cn/assets/w_o_w_armors_and_weapons/lang/zh_cn.json</x:v>
      </x:c>
      <x:c r="K1282" s="29" t="str">
        <x:v>w_o_w_armors_and_weapons:alabarda_r @ w_o_w_armors_and_weapons-1.0.1-forge-1.20.1.jar!/data/w_o_w_armors_and_weapons/recipes/alabarda_r.json</x:v>
      </x:c>
      <x:c r="L1282" s="29" t="str">
        <x:v>E:\mcmp_test\i18n_work\dump_weapons.json；历史导出；文件时间2026-09-23，实际采样时刻未记录</x:v>
      </x:c>
    </x:row>
    <x:row r="1283" ht="40" customHeight="1">
      <x:c r="A1283" s="18" t="str">
        <x:v>Warriors Of World Armors and Weapons
w_o_w_armors_and_weapons · 13项</x:v>
      </x:c>
      <x:c r="B1283" s="16" t="str">
        <x:v>w_o_w_armors_and_weapons:espadas_ninja</x:v>
      </x:c>
      <x:c r="C1283" s="16" t="str">
        <x:v>忍者双剑</x:v>
      </x:c>
      <x:c r="D1283" s="17" t="n">
        <x:v>12</x:v>
      </x:c>
      <x:c r="E1283" s="17" t="n">
        <x:v>-2.4</x:v>
      </x:c>
      <x:c r="F1283" s="17" t="n">
        <x:f>IF(AND(ISNUMBER(D1283),ISNUMBER(E1283)),D1283*(4+E1283),"")</x:f>
        <x:v>19.200000000000003</x:v>
      </x:c>
      <x:c r="G1283" s="16" t="str">
        <x:v>历史导出命中</x:v>
      </x:c>
      <x:c r="H1283" s="16" t="str">
        <x:v>物品模型+EF武器JSON+配方/掉落引用；guerreros_elementales:espadas_ninja</x:v>
      </x:c>
      <x:c r="I1283" s="16" t="str">
        <x:v>历史注册；现版运行时待核</x:v>
      </x:c>
      <x:c r="J1283" s="29" t="str">
        <x:v>config/openloader/resources/svs_zh_cn/assets/w_o_w_armors_and_weapons/lang/zh_cn.json</x:v>
      </x:c>
      <x:c r="K1283" s="29" t="str">
        <x:v>w_o_w_armors_and_weapons:e_ninja @ w_o_w_armors_and_weapons-1.0.1-forge-1.20.1.jar!/data/w_o_w_armors_and_weapons/recipes/e_ninja.json</x:v>
      </x:c>
      <x:c r="L1283" s="29" t="str">
        <x:v>E:\mcmp_test\i18n_work\dump_weapons.json；历史导出；文件时间2026-09-23，实际采样时刻未记录</x:v>
      </x:c>
    </x:row>
    <x:row r="1284" ht="40" customHeight="1">
      <x:c r="A1284" s="18" t="str">
        <x:v>Warriors Of World Armors and Weapons
w_o_w_armors_and_weapons · 13项</x:v>
      </x:c>
      <x:c r="B1284" s="16" t="str">
        <x:v>w_o_w_armors_and_weapons:hacha_berserk</x:v>
      </x:c>
      <x:c r="C1284" s="16" t="str">
        <x:v>狂战士之斧</x:v>
      </x:c>
      <x:c r="D1284" s="17" t="n">
        <x:v>11</x:v>
      </x:c>
      <x:c r="E1284" s="17" t="n">
        <x:v>-2.4</x:v>
      </x:c>
      <x:c r="F1284" s="17" t="n">
        <x:f>IF(AND(ISNUMBER(D1284),ISNUMBER(E1284)),D1284*(4+E1284),"")</x:f>
        <x:v>17.6</x:v>
      </x:c>
      <x:c r="G1284" s="16" t="str">
        <x:v>历史导出命中</x:v>
      </x:c>
      <x:c r="H1284" s="16" t="str">
        <x:v>物品模型+EF武器JSON+配方/掉落引用；guerreros_elementales:gran_hacha</x:v>
      </x:c>
      <x:c r="I1284" s="16" t="str">
        <x:v>历史注册；现版运行时待核</x:v>
      </x:c>
      <x:c r="J1284" s="29" t="str">
        <x:v>config/openloader/resources/svs_zh_cn/assets/w_o_w_armors_and_weapons/lang/zh_cn.json</x:v>
      </x:c>
      <x:c r="K1284" s="29" t="str">
        <x:v>w_o_w_armors_and_weapons:h_berserk @ w_o_w_armors_and_weapons-1.0.1-forge-1.20.1.jar!/data/w_o_w_armors_and_weapons/recipes/h_berserk.json</x:v>
      </x:c>
      <x:c r="L1284" s="29" t="str">
        <x:v>E:\mcmp_test\i18n_work\dump_weapons.json；历史导出；文件时间2026-09-23，实际采样时刻未记录</x:v>
      </x:c>
    </x:row>
    <x:row r="1285" ht="40" customHeight="1">
      <x:c r="A1285" s="18" t="str">
        <x:v>Warriors Of World Armors and Weapons
w_o_w_armors_and_weapons · 13项</x:v>
      </x:c>
      <x:c r="B1285" s="16" t="str">
        <x:v>w_o_w_armors_and_weapons:odachi_de_luz</x:v>
      </x:c>
      <x:c r="C1285" s="16" t="str">
        <x:v>光明大太刀</x:v>
      </x:c>
      <x:c r="D1285" s="17" t="n">
        <x:v>11</x:v>
      </x:c>
      <x:c r="E1285" s="17" t="n">
        <x:v>-2.4</x:v>
      </x:c>
      <x:c r="F1285" s="17" t="n">
        <x:f>IF(AND(ISNUMBER(D1285),ISNUMBER(E1285)),D1285*(4+E1285),"")</x:f>
        <x:v>17.6</x:v>
      </x:c>
      <x:c r="G1285" s="16" t="str">
        <x:v>历史导出命中</x:v>
      </x:c>
      <x:c r="H1285" s="16" t="str">
        <x:v>物品模型+EF武器JSON+配方/掉落引用；guerreros_elementales:odachi_de_luz</x:v>
      </x:c>
      <x:c r="I1285" s="16" t="str">
        <x:v>历史注册；现版运行时待核</x:v>
      </x:c>
      <x:c r="J1285" s="29" t="str">
        <x:v>config/openloader/resources/svs_zh_cn/assets/w_o_w_armors_and_weapons/lang/zh_cn.json</x:v>
      </x:c>
      <x:c r="K1285" s="29" t="str">
        <x:v>w_o_w_armors_and_weapons:odachi_l @ w_o_w_armors_and_weapons-1.0.1-forge-1.20.1.jar!/data/w_o_w_armors_and_weapons/recipes/odachi_l.json</x:v>
      </x:c>
      <x:c r="L1285" s="29" t="str">
        <x:v>E:\mcmp_test\i18n_work\dump_weapons.json；历史导出；文件时间2026-09-23，实际采样时刻未记录</x:v>
      </x:c>
    </x:row>
    <x:row r="1286" ht="40" customHeight="1">
      <x:c r="A1286" s="18" t="str">
        <x:v>Warriors Of World Armors and Weapons
w_o_w_armors_and_weapons · 13项</x:v>
      </x:c>
      <x:c r="B1286" s="16" t="str">
        <x:v>w_o_w_armors_and_weapons:katana</x:v>
      </x:c>
      <x:c r="C1286" s="16" t="str">
        <x:v>武士刀</x:v>
      </x:c>
      <x:c r="D1286" s="17" t="n">
        <x:v>10</x:v>
      </x:c>
      <x:c r="E1286" s="17" t="n">
        <x:v>-2.4</x:v>
      </x:c>
      <x:c r="F1286" s="17" t="n">
        <x:f>IF(AND(ISNUMBER(D1286),ISNUMBER(E1286)),D1286*(4+E1286),"")</x:f>
        <x:v>16</x:v>
      </x:c>
      <x:c r="G1286" s="16" t="str">
        <x:v>历史导出命中</x:v>
      </x:c>
      <x:c r="H1286" s="16" t="str">
        <x:v>物品模型+EF武器JSON+配方/掉落引用；guerreros_elementales:katana</x:v>
      </x:c>
      <x:c r="I1286" s="16" t="str">
        <x:v>历史注册；现版运行时待核</x:v>
      </x:c>
      <x:c r="J1286" s="29" t="str">
        <x:v>config/openloader/resources/svs_zh_cn/assets/w_o_w_armors_and_weapons/lang/zh_cn.json</x:v>
      </x:c>
      <x:c r="K1286" s="29" t="str">
        <x:v>w_o_w_armors_and_weapons:katana_r @ w_o_w_armors_and_weapons-1.0.1-forge-1.20.1.jar!/data/w_o_w_armors_and_weapons/recipes/katana_r.json</x:v>
      </x:c>
      <x:c r="L1286" s="29" t="str">
        <x:v>E:\mcmp_test\i18n_work\dump_weapons.json；历史导出；文件时间2026-09-23，实际采样时刻未记录</x:v>
      </x:c>
    </x:row>
    <x:row r="1287" ht="40" customHeight="1">
      <x:c r="A1287" s="18" t="str">
        <x:v>Warriors Of World Armors and Weapons
w_o_w_armors_and_weapons · 13项</x:v>
      </x:c>
      <x:c r="B1287" s="16" t="str">
        <x:v>w_o_w_armors_and_weapons:katana_de_luz</x:v>
      </x:c>
      <x:c r="C1287" s="16" t="str">
        <x:v>光明武士刀</x:v>
      </x:c>
      <x:c r="D1287" s="17" t="n">
        <x:v>10</x:v>
      </x:c>
      <x:c r="E1287" s="17" t="n">
        <x:v>-2.4</x:v>
      </x:c>
      <x:c r="F1287" s="17" t="n">
        <x:f>IF(AND(ISNUMBER(D1287),ISNUMBER(E1287)),D1287*(4+E1287),"")</x:f>
        <x:v>16</x:v>
      </x:c>
      <x:c r="G1287" s="16" t="str">
        <x:v>历史导出命中</x:v>
      </x:c>
      <x:c r="H1287" s="16" t="str">
        <x:v>物品模型+EF武器JSON+配方/掉落引用；guerreros_elementales:katana_luz</x:v>
      </x:c>
      <x:c r="I1287" s="16" t="str">
        <x:v>历史注册；现版运行时待核</x:v>
      </x:c>
      <x:c r="J1287" s="29" t="str">
        <x:v>config/openloader/resources/svs_zh_cn/assets/w_o_w_armors_and_weapons/lang/zh_cn.json</x:v>
      </x:c>
      <x:c r="K1287" s="29" t="str">
        <x:v>w_o_w_armors_and_weapons:katana_l @ w_o_w_armors_and_weapons-1.0.1-forge-1.20.1.jar!/data/w_o_w_armors_and_weapons/recipes/katana_l.json</x:v>
      </x:c>
      <x:c r="L1287" s="29" t="str">
        <x:v>E:\mcmp_test\i18n_work\dump_weapons.json；历史导出；文件时间2026-09-23，实际采样时刻未记录</x:v>
      </x:c>
    </x:row>
    <x:row r="1288" ht="40" customHeight="1">
      <x:c r="A1288" s="18" t="str">
        <x:v>Warriors Of World Armors and Weapons
w_o_w_armors_and_weapons · 13项</x:v>
      </x:c>
      <x:c r="B1288" s="16" t="str">
        <x:v>w_o_w_armors_and_weapons:doble_hoja</x:v>
      </x:c>
      <x:c r="C1288" s="16" t="str">
        <x:v>§2双刃杖</x:v>
      </x:c>
      <x:c r="D1288" s="17" t="n">
        <x:v>7</x:v>
      </x:c>
      <x:c r="E1288" s="17" t="n">
        <x:v>-2.5999999046325684</x:v>
      </x:c>
      <x:c r="F1288" s="17" t="n">
        <x:f>IF(AND(ISNUMBER(D1288),ISNUMBER(E1288)),D1288*(4+E1288),"")</x:f>
        <x:v>9.800000667572021</x:v>
      </x:c>
      <x:c r="G1288" s="16" t="str">
        <x:v>历史导出命中</x:v>
      </x:c>
      <x:c r="H1288" s="16" t="str">
        <x:v>物品模型+EF武器JSON+配方/掉落引用；guerreros_elementales:bo</x:v>
      </x:c>
      <x:c r="I1288" s="16" t="str">
        <x:v>历史注册；现版运行时待核</x:v>
      </x:c>
      <x:c r="J1288" s="29" t="str">
        <x:v>config/openloader/resources/svs_zh_cn/assets/w_o_w_armors_and_weapons/lang/zh_cn.json</x:v>
      </x:c>
      <x:c r="K1288" s="29" t="str">
        <x:v>w_o_w_armors_and_weapons:doble_hoja_r @ w_o_w_armors_and_weapons-1.0.1-forge-1.20.1.jar!/data/w_o_w_armors_and_weapons/recipes/doble_hoja_r.json</x:v>
      </x:c>
      <x:c r="L1288" s="29" t="str">
        <x:v>E:\mcmp_test\i18n_work\dump_weapons.json；历史导出；文件时间2026-09-23，实际采样时刻未记录</x:v>
      </x:c>
    </x:row>
    <x:row r="1289" ht="40" customHeight="1">
      <x:c r="A1289" s="18" t="str">
        <x:v>Warriors Of World Armors and Weapons
w_o_w_armors_and_weapons · 13项</x:v>
      </x:c>
      <x:c r="B1289" s="16" t="str">
        <x:v>w_o_w_armors_and_weapons:bo_fuego</x:v>
      </x:c>
      <x:c r="C1289" s="16" t="str">
        <x:v>§4火焰长棍</x:v>
      </x:c>
      <x:c r="D1289" s="17" t="n">
        <x:v>7</x:v>
      </x:c>
      <x:c r="E1289" s="17" t="n">
        <x:v>-2.700000047683716</x:v>
      </x:c>
      <x:c r="F1289" s="17" t="n">
        <x:f>IF(AND(ISNUMBER(D1289),ISNUMBER(E1289)),D1289*(4+E1289),"")</x:f>
        <x:v>9.09999966621399</x:v>
      </x:c>
      <x:c r="G1289" s="16" t="str">
        <x:v>历史导出命中</x:v>
      </x:c>
      <x:c r="H1289" s="16" t="str">
        <x:v>物品模型+EF武器JSON+配方/掉落引用；guerreros_elementales:bo</x:v>
      </x:c>
      <x:c r="I1289" s="16" t="str">
        <x:v>历史注册；现版运行时待核</x:v>
      </x:c>
      <x:c r="J1289" s="29" t="str">
        <x:v>config/openloader/resources/svs_zh_cn/assets/w_o_w_armors_and_weapons/lang/zh_cn.json</x:v>
      </x:c>
      <x:c r="K1289" s="29" t="str">
        <x:v>w_o_w_armors_and_weapons:bo_fr @ w_o_w_armors_and_weapons-1.0.1-forge-1.20.1.jar!/data/w_o_w_armors_and_weapons/recipes/bo_fr.json</x:v>
      </x:c>
      <x:c r="L1289" s="29" t="str">
        <x:v>E:\mcmp_test\i18n_work\dump_weapons.json；历史导出；文件时间2026-09-23，实际采样时刻未记录</x:v>
      </x:c>
    </x:row>
    <x:row r="1290" ht="40" customHeight="1">
      <x:c r="A1290" s="18" t="str">
        <x:v>Warriors Of World Armors and Weapons
w_o_w_armors_and_weapons · 13项</x:v>
      </x:c>
      <x:c r="B1290" s="16" t="str">
        <x:v>w_o_w_armors_and_weapons:bo</x:v>
      </x:c>
      <x:c r="C1290" s="16" t="str">
        <x:v>§4长棍</x:v>
      </x:c>
      <x:c r="D1290" s="17" t="n">
        <x:v>9</x:v>
      </x:c>
      <x:c r="E1290" s="17" t="n">
        <x:v>-3</x:v>
      </x:c>
      <x:c r="F1290" s="17" t="n">
        <x:f>IF(AND(ISNUMBER(D1290),ISNUMBER(E1290)),D1290*(4+E1290),"")</x:f>
        <x:v>9</x:v>
      </x:c>
      <x:c r="G1290" s="16" t="str">
        <x:v>历史导出命中</x:v>
      </x:c>
      <x:c r="H1290" s="16" t="str">
        <x:v>物品模型+EF武器JSON+配方/掉落引用；guerreros_elementales:bo_staff</x:v>
      </x:c>
      <x:c r="I1290" s="16" t="str">
        <x:v>历史注册；现版运行时待核</x:v>
      </x:c>
      <x:c r="J1290" s="29" t="str">
        <x:v>config/openloader/resources/svs_zh_cn/assets/w_o_w_armors_and_weapons/lang/zh_cn.json</x:v>
      </x:c>
      <x:c r="K1290" s="29" t="str">
        <x:v>w_o_w_armors_and_weapons:bo_r @ w_o_w_armors_and_weapons-1.0.1-forge-1.20.1.jar!/data/w_o_w_armors_and_weapons/recipes/bo_r.json</x:v>
      </x:c>
      <x:c r="L1290" s="29" t="str">
        <x:v>E:\mcmp_test\i18n_work\dump_weapons.json；历史导出；文件时间2026-09-23，实际采样时刻未记录</x:v>
      </x:c>
    </x:row>
    <x:row r="1291" ht="40" customHeight="1">
      <x:c r="A1291" s="25" t="str">
        <x:v>Bosses'Rise
block_factorys_bosses · 8项</x:v>
      </x:c>
      <x:c r="B1291" s="26" t="str">
        <x:v>block_factorys_bosses:pirate_saber</x:v>
      </x:c>
      <x:c r="C1291" s="26" t="str">
        <x:v>海盗军刀</x:v>
      </x:c>
      <x:c r="D1291" s="27" t="n">
        <x:v>11</x:v>
      </x:c>
      <x:c r="E1291" s="27" t="n">
        <x:v>-2.4000000953674316</x:v>
      </x:c>
      <x:c r="F1291" s="27" t="n">
        <x:f>IF(AND(ISNUMBER(D1291),ISNUMBER(E1291)),D1291*(4+E1291),"")</x:f>
        <x:v>17.599998950958252</x:v>
      </x:c>
      <x:c r="G1291" s="26" t="str">
        <x:v>历史导出命中</x:v>
      </x:c>
      <x:c r="H1291" s="26" t="str">
        <x:v>物品模型+EF武器JSON；epicfight:tachi</x:v>
      </x:c>
      <x:c r="I1291" s="26" t="str">
        <x:v>历史注册；现版运行时待核</x:v>
      </x:c>
      <x:c r="J1291" s="30" t="str">
        <x:v>config/openloader/resources/svs_zh_cn/assets/block_factorys_bosses/lang/zh_cn.json</x:v>
      </x:c>
      <x:c r="K1291" s="30" t="str">
        <x:v>未匹配简单result/loot项；含Java/条件/特殊配方待核</x:v>
      </x:c>
      <x:c r="L1291" s="30" t="str">
        <x:v>E:\mcmp_test\i18n_work\dump_weapons.json；历史导出；文件时间2026-09-23，实际采样时刻未记录</x:v>
      </x:c>
    </x:row>
    <x:row r="1292" ht="40" customHeight="1">
      <x:c r="A1292" s="24" t="str">
        <x:v>Bosses'Rise
block_factorys_bosses · 8项</x:v>
      </x:c>
      <x:c r="B1292" s="22" t="str">
        <x:v>block_factorys_bosses:knight_sword</x:v>
      </x:c>
      <x:c r="C1292" s="22" t="str">
        <x:v>赫尔瓦的剑</x:v>
      </x:c>
      <x:c r="D1292" s="23" t="n">
        <x:v>13</x:v>
      </x:c>
      <x:c r="E1292" s="23" t="n">
        <x:v>-3.0999999046325684</x:v>
      </x:c>
      <x:c r="F1292" s="23" t="n">
        <x:f>IF(AND(ISNUMBER(D1292),ISNUMBER(E1292)),D1292*(4+E1292),"")</x:f>
        <x:v>11.700001239776611</x:v>
      </x:c>
      <x:c r="G1292" s="22" t="str">
        <x:v>历史导出命中</x:v>
      </x:c>
      <x:c r="H1292" s="22" t="str">
        <x:v>物品模型+EF武器JSON+配方/掉落引用；epicfight:longsword</x:v>
      </x:c>
      <x:c r="I1292" s="22" t="str">
        <x:v>历史注册；现版运行时待核</x:v>
      </x:c>
      <x:c r="J1292" s="31" t="str">
        <x:v>block_factorys_bosses-2.1.2-forge-1.20.1.jar!/assets/block_factorys_bosses/lang/zh_cn.json</x:v>
      </x:c>
      <x:c r="K1292" s="31" t="str">
        <x:v>block_factorys_bosses:entities/underworld_knight @ block_factorys_bosses-2.1.2-forge-1.20.1.jar!/data/block_factorys_bosses/loot_tables/entities/underworld_knight.json</x:v>
      </x:c>
      <x:c r="L1292" s="31" t="str">
        <x:v>E:\mcmp_test\i18n_work\dump_weapons.json；历史导出；文件时间2026-09-23，实际采样时刻未记录</x:v>
      </x:c>
    </x:row>
    <x:row r="1293" ht="40" customHeight="1">
      <x:c r="A1293" s="24" t="str">
        <x:v>Bosses'Rise
block_factorys_bosses · 8项</x:v>
      </x:c>
      <x:c r="B1293" s="22" t="str">
        <x:v>block_factorys_bosses:warrior_sword</x:v>
      </x:c>
      <x:c r="C1293" s="22" t="str">
        <x:v>战士剑</x:v>
      </x:c>
      <x:c r="D1293" s="23" t="n">
        <x:v>6</x:v>
      </x:c>
      <x:c r="E1293" s="23" t="n">
        <x:v>-2.299999952316284</x:v>
      </x:c>
      <x:c r="F1293" s="23" t="n">
        <x:f>IF(AND(ISNUMBER(D1293),ISNUMBER(E1293)),D1293*(4+E1293),"")</x:f>
        <x:v>10.200000286102295</x:v>
      </x:c>
      <x:c r="G1293" s="22" t="str">
        <x:v>历史未命中；不是不适配结论</x:v>
      </x:c>
      <x:c r="H1293" s="22" t="str">
        <x:v>物品模型+配方/掉落引用；</x:v>
      </x:c>
      <x:c r="I1293" s="22" t="str">
        <x:v>历史注册；现版运行时待核</x:v>
      </x:c>
      <x:c r="J1293" s="31" t="str">
        <x:v>block_factorys_bosses-2.1.2-forge-1.20.1.jar!/assets/block_factorys_bosses/lang/zh_cn.json</x:v>
      </x:c>
      <x:c r="K1293" s="31" t="str">
        <x:v>block_factorys_bosses:chests/dragon_tower @ block_factorys_bosses-2.1.2-forge-1.20.1.jar!/data/block_factorys_bosses/loot_tables/chests/dragon_tower.json；block_factorys_bosses:chests/underworld_arena_rare @ block_factorys_bosses-2.1.2-forge-1.20.1.jar!/data/block_factorys_bosses/loot_tables/chests/underworld_arena_rare.json；block_factorys_bosses:chests/underworld_arena_vault @ block_factorys_bosses-2.1.2-forge-1.20.1.jar!/data/block_factorys_bosses/loot_tables/chests/underworld_arena_vault.json</x:v>
      </x:c>
      <x:c r="L1293" s="31" t="str">
        <x:v>E:\mcmp_test\i18n_work\dump_weapons.json；历史导出；文件时间2026-09-23，实际采样时刻未记录</x:v>
      </x:c>
    </x:row>
    <x:row r="1294" ht="40" customHeight="1">
      <x:c r="A1294" s="24" t="str">
        <x:v>Bosses'Rise
block_factorys_bosses · 8项</x:v>
      </x:c>
      <x:c r="B1294" s="22" t="str">
        <x:v>block_factorys_bosses:kraken_trident</x:v>
      </x:c>
      <x:c r="C1294" s="22" t="str">
        <x:v>海妖三叉戟</x:v>
      </x:c>
      <x:c r="D1294" s="23" t="n">
        <x:v>9</x:v>
      </x:c>
      <x:c r="E1294" s="23" t="n">
        <x:v>-2.9000000953674316</x:v>
      </x:c>
      <x:c r="F1294" s="23" t="n">
        <x:f>IF(AND(ISNUMBER(D1294),ISNUMBER(E1294)),D1294*(4+E1294),"")</x:f>
        <x:v>9.899999141693115</x:v>
      </x:c>
      <x:c r="G1294" s="22" t="str">
        <x:v>历史导出命中</x:v>
      </x:c>
      <x:c r="H1294" s="22" t="str">
        <x:v>物品模型+EF武器JSON+配方/掉落引用；epicfight:trident</x:v>
      </x:c>
      <x:c r="I1294" s="22" t="str">
        <x:v>历史注册；现版运行时待核</x:v>
      </x:c>
      <x:c r="J1294" s="31" t="str">
        <x:v>config/openloader/resources/svs_zh_cn/assets/block_factorys_bosses/lang/zh_cn.json</x:v>
      </x:c>
      <x:c r="K1294" s="31" t="str">
        <x:v>block_factorys_bosses:kraken_trident @ block_factorys_bosses-2.1.2-forge-1.20.1.jar!/data/block_factorys_bosses/recipes/kraken_trident.json</x:v>
      </x:c>
      <x:c r="L1294" s="31" t="str">
        <x:v>E:\mcmp_test\i18n_work\dump_weapons.json；历史导出；文件时间2026-09-23，实际采样时刻未记录</x:v>
      </x:c>
    </x:row>
    <x:row r="1295" ht="40" customHeight="1">
      <x:c r="A1295" s="24" t="str">
        <x:v>Bosses'Rise
block_factorys_bosses · 8项</x:v>
      </x:c>
      <x:c r="B1295" s="22" t="str">
        <x:v>block_factorys_bosses:dagger</x:v>
      </x:c>
      <x:c r="C1295" s="22" t="str">
        <x:v>匕首</x:v>
      </x:c>
      <x:c r="D1295" s="23" t="n">
        <x:v>4</x:v>
      </x:c>
      <x:c r="E1295" s="23" t="n">
        <x:v>-1.899999976158142</x:v>
      </x:c>
      <x:c r="F1295" s="23" t="n">
        <x:f>IF(AND(ISNUMBER(D1295),ISNUMBER(E1295)),D1295*(4+E1295),"")</x:f>
        <x:v>8.400000095367432</x:v>
      </x:c>
      <x:c r="G1295" s="22" t="str">
        <x:v>历史导出命中</x:v>
      </x:c>
      <x:c r="H1295" s="22" t="str">
        <x:v>物品模型+EF武器JSON+配方/掉落引用；epicfight:dagger</x:v>
      </x:c>
      <x:c r="I1295" s="22" t="str">
        <x:v>历史注册；现版运行时待核</x:v>
      </x:c>
      <x:c r="J1295" s="31" t="str">
        <x:v>block_factorys_bosses-2.1.2-forge-1.20.1.jar!/assets/block_factorys_bosses/lang/zh_cn.json</x:v>
      </x:c>
      <x:c r="K1295" s="31" t="str">
        <x:v>block_factorys_bosses:chests/dragon_tower @ block_factorys_bosses-2.1.2-forge-1.20.1.jar!/data/block_factorys_bosses/loot_tables/chests/dragon_tower.json；block_factorys_bosses:chests/underworld_arena_rare @ block_factorys_bosses-2.1.2-forge-1.20.1.jar!/data/block_factorys_bosses/loot_tables/chests/underworld_arena_rare.json；block_factorys_bosses:chests/underworld_arena_vault @ block_factorys_bosses-2.1.2-forge-1.20.1.jar!/data/block_factorys_bosses/loot_tables/chests/underworld_arena_vault.json</x:v>
      </x:c>
      <x:c r="L1295" s="31" t="str">
        <x:v>E:\mcmp_test\i18n_work\dump_weapons.json；历史导出；文件时间2026-09-23，实际采样时刻未记录</x:v>
      </x:c>
    </x:row>
    <x:row r="1296" ht="40" customHeight="1">
      <x:c r="A1296" s="24" t="str">
        <x:v>Bosses'Rise
block_factorys_bosses · 8项</x:v>
      </x:c>
      <x:c r="B1296" s="22" t="str">
        <x:v>block_factorys_bosses:large_sword</x:v>
      </x:c>
      <x:c r="C1296" s="22" t="str">
        <x:v>大剑</x:v>
      </x:c>
      <x:c r="D1296" s="23" t="n">
        <x:v>11</x:v>
      </x:c>
      <x:c r="E1296" s="23" t="n">
        <x:v>-3.299999952316284</x:v>
      </x:c>
      <x:c r="F1296" s="23" t="n">
        <x:f>IF(AND(ISNUMBER(D1296),ISNUMBER(E1296)),D1296*(4+E1296),"")</x:f>
        <x:v>7.700000524520874</x:v>
      </x:c>
      <x:c r="G1296" s="22" t="str">
        <x:v>历史导出命中</x:v>
      </x:c>
      <x:c r="H1296" s="22" t="str">
        <x:v>物品模型+EF武器JSON+配方/掉落引用；epicfight:greatsword</x:v>
      </x:c>
      <x:c r="I1296" s="22" t="str">
        <x:v>历史注册；现版运行时待核</x:v>
      </x:c>
      <x:c r="J1296" s="31" t="str">
        <x:v>block_factorys_bosses-2.1.2-forge-1.20.1.jar!/assets/block_factorys_bosses/lang/zh_cn.json</x:v>
      </x:c>
      <x:c r="K1296" s="31" t="str">
        <x:v>block_factorys_bosses:chests/dragon_tower @ block_factorys_bosses-2.1.2-forge-1.20.1.jar!/data/block_factorys_bosses/loot_tables/chests/dragon_tower.json；block_factorys_bosses:chests/underworld_arena_rare @ block_factorys_bosses-2.1.2-forge-1.20.1.jar!/data/block_factorys_bosses/loot_tables/chests/underworld_arena_rare.json；block_factorys_bosses:chests/underworld_arena_vault @ block_factorys_bosses-2.1.2-forge-1.20.1.jar!/data/block_factorys_bosses/loot_tables/chests/underworld_arena_vault.json</x:v>
      </x:c>
      <x:c r="L1296" s="31" t="str">
        <x:v>E:\mcmp_test\i18n_work\dump_weapons.json；历史导出；文件时间2026-09-23，实际采样时刻未记录</x:v>
      </x:c>
    </x:row>
    <x:row r="1297" ht="40" customHeight="1">
      <x:c r="A1297" s="24" t="str">
        <x:v>Bosses'Rise
block_factorys_bosses · 8项</x:v>
      </x:c>
      <x:c r="B1297" s="22" t="str">
        <x:v>block_factorys_bosses:ice_gauntlet</x:v>
      </x:c>
      <x:c r="C1297" s="22" t="str">
        <x:v>雪怪护手</x:v>
      </x:c>
      <x:c r="D1297" s="23" t="n">
        <x:v>4</x:v>
      </x:c>
      <x:c r="E1297" s="23" t="n">
        <x:v>-3</x:v>
      </x:c>
      <x:c r="F1297" s="23" t="n">
        <x:f>IF(AND(ISNUMBER(D1297),ISNUMBER(E1297)),D1297*(4+E1297),"")</x:f>
        <x:v>4</x:v>
      </x:c>
      <x:c r="G1297" s="22" t="str">
        <x:v>历史导出命中</x:v>
      </x:c>
      <x:c r="H1297" s="22" t="str">
        <x:v>物品模型+EF武器JSON+配方/掉落引用；wom:clawed_gauntle</x:v>
      </x:c>
      <x:c r="I1297" s="22" t="str">
        <x:v>历史注册；现版运行时待核</x:v>
      </x:c>
      <x:c r="J1297" s="31" t="str">
        <x:v>block_factorys_bosses-2.1.2-forge-1.20.1.jar!/assets/block_factorys_bosses/lang/zh_cn.json</x:v>
      </x:c>
      <x:c r="K1297" s="31" t="str">
        <x:v>block_factorys_bosses:entities/yeti @ block_factorys_bosses-2.1.2-forge-1.20.1.jar!/data/block_factorys_bosses/loot_tables/entities/yeti.json</x:v>
      </x:c>
      <x:c r="L1297" s="31" t="str">
        <x:v>E:\mcmp_test\i18n_work\dump_weapons.json；历史导出；文件时间2026-09-23，实际采样时刻未记录</x:v>
      </x:c>
    </x:row>
    <x:row r="1298" ht="40" customHeight="1">
      <x:c r="A1298" s="24" t="str">
        <x:v>Bosses'Rise
block_factorys_bosses · 8项</x:v>
      </x:c>
      <x:c r="B1298" s="22" t="str">
        <x:v>block_factorys_bosses:undying_tentacle</x:v>
      </x:c>
      <x:c r="C1298" s="22" t="str">
        <x:v>不灭触手</x:v>
      </x:c>
      <x:c r="D1298" s="23" t="n">
        <x:v>2</x:v>
      </x:c>
      <x:c r="E1298" s="23" t="n">
        <x:v>-3</x:v>
      </x:c>
      <x:c r="F1298" s="23" t="n">
        <x:f>IF(AND(ISNUMBER(D1298),ISNUMBER(E1298)),D1298*(4+E1298),"")</x:f>
        <x:v>2</x:v>
      </x:c>
      <x:c r="G1298" s="22" t="str">
        <x:v>历史未命中；不是不适配结论</x:v>
      </x:c>
      <x:c r="H1298" s="22" t="str">
        <x:v>物品模型+配方/掉落引用；</x:v>
      </x:c>
      <x:c r="I1298" s="22" t="str">
        <x:v>历史注册；现版运行时待核</x:v>
      </x:c>
      <x:c r="J1298" s="31" t="str">
        <x:v>config/openloader/resources/svs_zh_cn/assets/block_factorys_bosses/lang/zh_cn.json</x:v>
      </x:c>
      <x:c r="K1298" s="31" t="str">
        <x:v>block_factorys_bosses:undying_tentacle @ block_factorys_bosses-2.1.2-forge-1.20.1.jar!/data/block_factorys_bosses/recipes/undying_tentacle.json</x:v>
      </x:c>
      <x:c r="L1298" s="31" t="str">
        <x:v>E:\mcmp_test\i18n_work\dump_weapons.json；历史导出；文件时间2026-09-23，实际采样时刻未记录</x:v>
      </x:c>
    </x:row>
    <x:row r="1299" ht="40" customHeight="1">
      <x:c r="A1299" s="19" t="str">
        <x:v>EEEAB's Mobs
eeeabsmobs · 8项</x:v>
      </x:c>
      <x:c r="B1299" s="20" t="str">
        <x:v>eeeabsmobs:netherworld_katana</x:v>
      </x:c>
      <x:c r="C1299" s="20" t="str">
        <x:v>幽冥炼狱太刀</x:v>
      </x:c>
      <x:c r="D1299" s="21" t="n">
        <x:v>13</x:v>
      </x:c>
      <x:c r="E1299" s="21" t="n">
        <x:v>-2.5999999046325684</x:v>
      </x:c>
      <x:c r="F1299" s="21" t="n">
        <x:f>IF(AND(ISNUMBER(D1299),ISNUMBER(E1299)),D1299*(4+E1299),"")</x:f>
        <x:v>18.20000123977661</x:v>
      </x:c>
      <x:c r="G1299" s="20" t="str">
        <x:v>历史导出命中</x:v>
      </x:c>
      <x:c r="H1299" s="20" t="str">
        <x:v>物品模型+EF武器JSON+配方/掉落引用；epicfight:tachi_x</x:v>
      </x:c>
      <x:c r="I1299" s="20" t="str">
        <x:v>历史注册；现版运行时待核</x:v>
      </x:c>
      <x:c r="J1299" s="28" t="str">
        <x:v>eeeabsmobs-1.20.1-0.98.1.jar!/assets/eeeabsmobs/lang/zh_cn.json</x:v>
      </x:c>
      <x:c r="K1299" s="28" t="str">
        <x:v>eeeabsmobs:entities/immortal @ config/openloader/data/imfdata/data/eeeabsmobs/loot_tables/entities/immortal.json</x:v>
      </x:c>
      <x:c r="L1299" s="28" t="str">
        <x:v>E:\mcmp_test\i18n_work\dump_weapons.json；历史导出；文件时间2026-09-23，实际采样时刻未记录</x:v>
      </x:c>
    </x:row>
    <x:row r="1300" ht="40" customHeight="1">
      <x:c r="A1300" s="18" t="str">
        <x:v>EEEAB's Mobs
eeeabsmobs · 8项</x:v>
      </x:c>
      <x:c r="B1300" s="16" t="str">
        <x:v>eeeabsmobs:skyfall_hammer</x:v>
      </x:c>
      <x:c r="C1300" s="16" t="str">
        <x:v>坠天重锤</x:v>
      </x:c>
      <x:c r="D1300" s="17" t="n">
        <x:v>12</x:v>
      </x:c>
      <x:c r="E1300" s="17" t="n">
        <x:v>-2.799999952316284</x:v>
      </x:c>
      <x:c r="F1300" s="17" t="n">
        <x:f>IF(AND(ISNUMBER(D1300),ISNUMBER(E1300)),D1300*(4+E1300),"")</x:f>
        <x:v>14.40000057220459</x:v>
      </x:c>
      <x:c r="G1300" s="16" t="str">
        <x:v>历史导出命中</x:v>
      </x:c>
      <x:c r="H1300" s="16" t="str">
        <x:v>物品模型+EF武器JSON；cataclysm:bigham</x:v>
      </x:c>
      <x:c r="I1300" s="16" t="str">
        <x:v>历史注册；现版运行时待核</x:v>
      </x:c>
      <x:c r="J1300" s="29" t="str">
        <x:v>eeeabsmobs-1.20.1-0.98.1.jar!/assets/eeeabsmobs/lang/zh_cn.json</x:v>
      </x:c>
      <x:c r="K1300" s="29" t="str">
        <x:v>未匹配简单result/loot项；含Java/条件/特殊配方待核</x:v>
      </x:c>
      <x:c r="L1300" s="29" t="str">
        <x:v>E:\mcmp_test\i18n_work\dump_weapons.json；历史导出；文件时间2026-09-23，实际采样时刻未记录</x:v>
      </x:c>
    </x:row>
    <x:row r="1301" ht="40" customHeight="1">
      <x:c r="A1301" s="18" t="str">
        <x:v>EEEAB's Mobs
eeeabsmobs · 8项</x:v>
      </x:c>
      <x:c r="B1301" s="16" t="str">
        <x:v>eeeabsmobs:chainsword</x:v>
      </x:c>
      <x:c r="C1301" s="16" t="str">
        <x:v>歼击者锯刃</x:v>
      </x:c>
      <x:c r="D1301" s="17" t="n">
        <x:v>9</x:v>
      </x:c>
      <x:c r="E1301" s="17" t="n">
        <x:v>-2.399999976158142</x:v>
      </x:c>
      <x:c r="F1301" s="17" t="n">
        <x:f>IF(AND(ISNUMBER(D1301),ISNUMBER(E1301)),D1301*(4+E1301),"")</x:f>
        <x:v>14.400000214576721</x:v>
      </x:c>
      <x:c r="G1301" s="16" t="str">
        <x:v>历史未命中；不是不适配结论</x:v>
      </x:c>
      <x:c r="H1301" s="16" t="str">
        <x:v>物品模型+配方/掉落引用；</x:v>
      </x:c>
      <x:c r="I1301" s="16" t="str">
        <x:v>历史注册；现版运行时待核</x:v>
      </x:c>
      <x:c r="J1301" s="29" t="str">
        <x:v>eeeabsmobs-1.20.1-0.98.1.jar!/assets/eeeabsmobs/lang/zh_cn.json</x:v>
      </x:c>
      <x:c r="K1301" s="29" t="str">
        <x:v>eeeabsmobs:chainsword @ eeeabsmobs-1.20.1-0.98.1.jar!/data/eeeabsmobs/recipes/chainsword.json；minecraft:chainsword_smithing @ eeeabsmobs-1.20.1-0.98.1.jar!/data/minecraft/recipes/chainsword_smithing.json</x:v>
      </x:c>
      <x:c r="L1301" s="29" t="str">
        <x:v>E:\mcmp_test\i18n_work\dump_weapons.json；历史导出；文件时间2026-09-23，实际采样时刻未记录</x:v>
      </x:c>
    </x:row>
    <x:row r="1302" ht="40" customHeight="1">
      <x:c r="A1302" s="18" t="str">
        <x:v>EEEAB's Mobs
eeeabsmobs · 8项</x:v>
      </x:c>
      <x:c r="B1302" s="16" t="str">
        <x:v>eeeabsmobs:doombolt_battleaxe</x:v>
      </x:c>
      <x:c r="C1302" s="16" t="str">
        <x:v>谴雷战斧</x:v>
      </x:c>
      <x:c r="D1302" s="17" t="n">
        <x:v>14</x:v>
      </x:c>
      <x:c r="E1302" s="17" t="n">
        <x:v>-3.100000023841858</x:v>
      </x:c>
      <x:c r="F1302" s="17" t="n">
        <x:f>IF(AND(ISNUMBER(D1302),ISNUMBER(E1302)),D1302*(4+E1302),"")</x:f>
        <x:v>12.59999966621399</x:v>
      </x:c>
      <x:c r="G1302" s="16" t="str">
        <x:v>历史导出命中</x:v>
      </x:c>
      <x:c r="H1302" s="16" t="str">
        <x:v>物品模型+EF武器JSON+配方/掉落引用；simplyswords:littorment</x:v>
      </x:c>
      <x:c r="I1302" s="16" t="str">
        <x:v>历史注册；现版运行时待核</x:v>
      </x:c>
      <x:c r="J1302" s="29" t="str">
        <x:v>eeeabsmobs-1.20.1-0.98.1.jar!/assets/eeeabsmobs/lang/zh_cn.json</x:v>
      </x:c>
      <x:c r="K1302" s="29" t="str">
        <x:v>eeeabsmobs:doombolt_battleaxe @ eeeabsmobs-1.20.1-0.98.1.jar!/data/eeeabsmobs/recipes/doombolt_battleaxe.json；minecraft:doombolt_battleaxe_smithing @ eeeabsmobs-1.20.1-0.98.1.jar!/data/minecraft/recipes/doombolt_battleaxe_smithing.json</x:v>
      </x:c>
      <x:c r="L1302" s="29" t="str">
        <x:v>E:\mcmp_test\i18n_work\dump_weapons.json；历史导出；文件时间2026-09-23，实际采样时刻未记录</x:v>
      </x:c>
    </x:row>
    <x:row r="1303" ht="40" customHeight="1">
      <x:c r="A1303" s="18" t="str">
        <x:v>EEEAB's Mobs
eeeabsmobs · 8项</x:v>
      </x:c>
      <x:c r="B1303" s="16" t="str">
        <x:v>eeeabsmobs:guardian_axe</x:v>
      </x:c>
      <x:c r="C1303" s="16" t="str">
        <x:v>守卫者战斧</x:v>
      </x:c>
      <x:c r="D1303" s="17" t="n">
        <x:v>14</x:v>
      </x:c>
      <x:c r="E1303" s="17" t="n">
        <x:v>-3.100000023841858</x:v>
      </x:c>
      <x:c r="F1303" s="17" t="n">
        <x:f>IF(AND(ISNUMBER(D1303),ISNUMBER(E1303)),D1303*(4+E1303),"")</x:f>
        <x:v>12.59999966621399</x:v>
      </x:c>
      <x:c r="G1303" s="16" t="str">
        <x:v>历史导出命中</x:v>
      </x:c>
      <x:c r="H1303" s="16" t="str">
        <x:v>物品模型+EF武器JSON；epicfight:greatsword,simplyswords:littormentgre</x:v>
      </x:c>
      <x:c r="I1303" s="16" t="str">
        <x:v>历史注册；现版运行时待核</x:v>
      </x:c>
      <x:c r="J1303" s="29" t="str">
        <x:v>eeeabsmobs-1.20.1-0.98.1.jar!/assets/eeeabsmobs/lang/zh_cn.json</x:v>
      </x:c>
      <x:c r="K1303" s="29" t="str">
        <x:v>未匹配简单result/loot项；含Java/条件/特殊配方待核</x:v>
      </x:c>
      <x:c r="L1303" s="29" t="str">
        <x:v>E:\mcmp_test\i18n_work\dump_weapons.json；历史导出；文件时间2026-09-23，实际采样时刻未记录</x:v>
      </x:c>
    </x:row>
    <x:row r="1304" ht="40" customHeight="1">
      <x:c r="A1304" s="18" t="str">
        <x:v>EEEAB's Mobs
eeeabsmobs · 8项</x:v>
      </x:c>
      <x:c r="B1304" s="16" t="str">
        <x:v>eeeabsmobs:buster_gauntlet</x:v>
      </x:c>
      <x:c r="C1304" s="16" t="str">
        <x:v>爆裂护手</x:v>
      </x:c>
      <x:c r="D1304" s="17" t="n">
        <x:v>7</x:v>
      </x:c>
      <x:c r="E1304" s="17" t="n">
        <x:v>-2.399999976158142</x:v>
      </x:c>
      <x:c r="F1304" s="17" t="n">
        <x:f>IF(AND(ISNUMBER(D1304),ISNUMBER(E1304)),D1304*(4+E1304),"")</x:f>
        <x:v>11.200000166893005</x:v>
      </x:c>
      <x:c r="G1304" s="16" t="str">
        <x:v>历史导出命中</x:v>
      </x:c>
      <x:c r="H1304" s="16" t="str">
        <x:v>物品模型+EF武器JSON+配方/掉落引用；wom:clawed_gauntle</x:v>
      </x:c>
      <x:c r="I1304" s="16" t="str">
        <x:v>历史注册；现版运行时待核</x:v>
      </x:c>
      <x:c r="J1304" s="29" t="str">
        <x:v>eeeabsmobs-1.20.1-0.98.1.jar!/assets/eeeabsmobs/lang/zh_cn.json</x:v>
      </x:c>
      <x:c r="K1304" s="29" t="str">
        <x:v>eeeabsmobs:buster_gauntlet @ eeeabsmobs-1.20.1-0.98.1.jar!/data/eeeabsmobs/recipes/buster_gauntlet.json</x:v>
      </x:c>
      <x:c r="L1304" s="29" t="str">
        <x:v>E:\mcmp_test\i18n_work\dump_weapons.json；历史导出；文件时间2026-09-23，实际采样时刻未记录</x:v>
      </x:c>
    </x:row>
    <x:row r="1305" ht="40" customHeight="1">
      <x:c r="A1305" s="18" t="str">
        <x:v>EEEAB's Mobs
eeeabsmobs · 8项</x:v>
      </x:c>
      <x:c r="B1305" s="16" t="str">
        <x:v>eeeabsmobs:immortal_sword</x:v>
      </x:c>
      <x:c r="C1305" s="16" t="str">
        <x:v>不朽剑</x:v>
      </x:c>
      <x:c r="D1305" s="17" t="n">
        <x:v>6</x:v>
      </x:c>
      <x:c r="E1305" s="17" t="n">
        <x:v>-2.4000000953674316</x:v>
      </x:c>
      <x:c r="F1305" s="17" t="n">
        <x:f>IF(AND(ISNUMBER(D1305),ISNUMBER(E1305)),D1305*(4+E1305),"")</x:f>
        <x:v>9.59999942779541</x:v>
      </x:c>
      <x:c r="G1305" s="16" t="str">
        <x:v>历史导出命中</x:v>
      </x:c>
      <x:c r="H1305" s="16" t="str">
        <x:v>物品模型+EF武器JSON+配方/掉落引用；epicfight:sword</x:v>
      </x:c>
      <x:c r="I1305" s="16" t="str">
        <x:v>历史注册；现版运行时待核</x:v>
      </x:c>
      <x:c r="J1305" s="29" t="str">
        <x:v>eeeabsmobs-1.20.1-0.98.1.jar!/assets/eeeabsmobs/lang/zh_cn.json</x:v>
      </x:c>
      <x:c r="K1305" s="29" t="str">
        <x:v>eeeabsmobs:immortal_sword_crafting @ eeeabsmobs-1.20.1-0.98.1.jar!/data/eeeabsmobs/recipes/immortal_sword_crafting.json</x:v>
      </x:c>
      <x:c r="L1305" s="29" t="str">
        <x:v>E:\mcmp_test\i18n_work\dump_weapons.json；历史导出；文件时间2026-09-23，实际采样时刻未记录</x:v>
      </x:c>
    </x:row>
    <x:row r="1306" ht="40" customHeight="1">
      <x:c r="A1306" s="18" t="str">
        <x:v>EEEAB's Mobs
eeeabsmobs · 8项</x:v>
      </x:c>
      <x:c r="B1306" s="16" t="str">
        <x:v>eeeabsmobs:immortal_axe</x:v>
      </x:c>
      <x:c r="C1306" s="16" t="str">
        <x:v>不朽斧</x:v>
      </x:c>
      <x:c r="D1306" s="17" t="n">
        <x:v>8</x:v>
      </x:c>
      <x:c r="E1306" s="17" t="n">
        <x:v>-3.0999999046325684</x:v>
      </x:c>
      <x:c r="F1306" s="17" t="n">
        <x:f>IF(AND(ISNUMBER(D1306),ISNUMBER(E1306)),D1306*(4+E1306),"")</x:f>
        <x:v>7.200000762939453</x:v>
      </x:c>
      <x:c r="G1306" s="16" t="str">
        <x:v>历史导出命中</x:v>
      </x:c>
      <x:c r="H1306" s="16" t="str">
        <x:v>物品模型+EF武器JSON+配方/掉落引用；epicfight:axe</x:v>
      </x:c>
      <x:c r="I1306" s="16" t="str">
        <x:v>历史注册；现版运行时待核</x:v>
      </x:c>
      <x:c r="J1306" s="29" t="str">
        <x:v>eeeabsmobs-1.20.1-0.98.1.jar!/assets/eeeabsmobs/lang/zh_cn.json</x:v>
      </x:c>
      <x:c r="K1306" s="29" t="str">
        <x:v>eeeabsmobs:immortal_axe_crafting @ eeeabsmobs-1.20.1-0.98.1.jar!/data/eeeabsmobs/recipes/immortal_axe_crafting.json</x:v>
      </x:c>
      <x:c r="L1306" s="29" t="str">
        <x:v>E:\mcmp_test\i18n_work\dump_weapons.json；历史导出；文件时间2026-09-23，实际采样时刻未记录</x:v>
      </x:c>
    </x:row>
    <x:row r="1307" ht="40" customHeight="1">
      <x:c r="A1307" s="25" t="str">
        <x:v>Rapier For EpicFightMod
refm · 8项</x:v>
      </x:c>
      <x:c r="B1307" s="26" t="str">
        <x:v>refm:enderite_rapier</x:v>
      </x:c>
      <x:c r="C1307" s="26" t="str">
        <x:v>末影刺剑</x:v>
      </x:c>
      <x:c r="D1307" s="27" t="n">
        <x:v>7</x:v>
      </x:c>
      <x:c r="E1307" s="27" t="n">
        <x:v>-1.600000023841858</x:v>
      </x:c>
      <x:c r="F1307" s="27" t="n">
        <x:f>IF(AND(ISNUMBER(D1307),ISNUMBER(E1307)),D1307*(4+E1307),"")</x:f>
        <x:v>16.799999833106995</x:v>
      </x:c>
      <x:c r="G1307" s="26" t="str">
        <x:v>历史导出命中</x:v>
      </x:c>
      <x:c r="H1307" s="26" t="str">
        <x:v>物品模型+EF武器JSON+配方/掉落引用；refm:ender_rapier</x:v>
      </x:c>
      <x:c r="I1307" s="26" t="str">
        <x:v>历史注册；现版运行时待核</x:v>
      </x:c>
      <x:c r="J1307" s="30" t="str">
        <x:v>config/openloader/resources/svs_zh_cn/assets/refm/lang/zh_cn.json</x:v>
      </x:c>
      <x:c r="K1307" s="30" t="str">
        <x:v>refm:enderite_rapier @ refm-0.3.11-1.20.1.jar!/data/refm/recipes/enderite_rapier.json</x:v>
      </x:c>
      <x:c r="L1307" s="30" t="str">
        <x:v>E:\mcmp_test\i18n_work\dump_weapons.json；历史导出；文件时间2026-09-23，实际采样时刻未记录</x:v>
      </x:c>
    </x:row>
    <x:row r="1308" ht="40" customHeight="1">
      <x:c r="A1308" s="24" t="str">
        <x:v>Rapier For EpicFightMod
refm · 8项</x:v>
      </x:c>
      <x:c r="B1308" s="22" t="str">
        <x:v>refm:netherite_rapier</x:v>
      </x:c>
      <x:c r="C1308" s="22" t="str">
        <x:v>下界合金刺剑</x:v>
      </x:c>
      <x:c r="D1308" s="23" t="n">
        <x:v>7</x:v>
      </x:c>
      <x:c r="E1308" s="23" t="n">
        <x:v>-1.600000023841858</x:v>
      </x:c>
      <x:c r="F1308" s="23" t="n">
        <x:f>IF(AND(ISNUMBER(D1308),ISNUMBER(E1308)),D1308*(4+E1308),"")</x:f>
        <x:v>16.799999833106995</x:v>
      </x:c>
      <x:c r="G1308" s="22" t="str">
        <x:v>历史导出命中</x:v>
      </x:c>
      <x:c r="H1308" s="22" t="str">
        <x:v>物品模型+EF武器JSON+配方/掉落引用；refm:rapier</x:v>
      </x:c>
      <x:c r="I1308" s="22" t="str">
        <x:v>历史注册；现版运行时待核</x:v>
      </x:c>
      <x:c r="J1308" s="31" t="str">
        <x:v>config/openloader/resources/svs_zh_cn/assets/refm/lang/zh_cn.json</x:v>
      </x:c>
      <x:c r="K1308" s="31" t="str">
        <x:v>refm:netherite_rapier @ refm-0.3.11-1.20.1.jar!/data/refm/recipes/netherite_rapier.json</x:v>
      </x:c>
      <x:c r="L1308" s="31" t="str">
        <x:v>E:\mcmp_test\i18n_work\dump_weapons.json；历史导出；文件时间2026-09-23，实际采样时刻未记录</x:v>
      </x:c>
    </x:row>
    <x:row r="1309" ht="40" customHeight="1">
      <x:c r="A1309" s="24" t="str">
        <x:v>Rapier For EpicFightMod
refm · 8项</x:v>
      </x:c>
      <x:c r="B1309" s="22" t="str">
        <x:v>refm:oceanite_rapier</x:v>
      </x:c>
      <x:c r="C1309" s="22" t="str">
        <x:v>海晶刺剑</x:v>
      </x:c>
      <x:c r="D1309" s="23" t="n">
        <x:v>7</x:v>
      </x:c>
      <x:c r="E1309" s="23" t="n">
        <x:v>-1.600000023841858</x:v>
      </x:c>
      <x:c r="F1309" s="23" t="n">
        <x:f>IF(AND(ISNUMBER(D1309),ISNUMBER(E1309)),D1309*(4+E1309),"")</x:f>
        <x:v>16.799999833106995</x:v>
      </x:c>
      <x:c r="G1309" s="22" t="str">
        <x:v>历史导出命中</x:v>
      </x:c>
      <x:c r="H1309" s="22" t="str">
        <x:v>物品模型+EF武器JSON+配方/掉落引用；refm:ocean_rapier</x:v>
      </x:c>
      <x:c r="I1309" s="22" t="str">
        <x:v>历史注册；现版运行时待核</x:v>
      </x:c>
      <x:c r="J1309" s="31" t="str">
        <x:v>config/openloader/resources/svs_zh_cn/assets/refm/lang/zh_cn.json</x:v>
      </x:c>
      <x:c r="K1309" s="31" t="str">
        <x:v>refm:oceanite_rapier @ refm-0.3.11-1.20.1.jar!/data/refm/recipes/oceanite_rapier.json</x:v>
      </x:c>
      <x:c r="L1309" s="31" t="str">
        <x:v>E:\mcmp_test\i18n_work\dump_weapons.json；历史导出；文件时间2026-09-23，实际采样时刻未记录</x:v>
      </x:c>
    </x:row>
    <x:row r="1310" ht="40" customHeight="1">
      <x:c r="A1310" s="24" t="str">
        <x:v>Rapier For EpicFightMod
refm · 8项</x:v>
      </x:c>
      <x:c r="B1310" s="22" t="str">
        <x:v>refm:witherite_rapier</x:v>
      </x:c>
      <x:c r="C1310" s="22" t="str">
        <x:v>凋零刺剑</x:v>
      </x:c>
      <x:c r="D1310" s="23" t="n">
        <x:v>7</x:v>
      </x:c>
      <x:c r="E1310" s="23" t="n">
        <x:v>-1.600000023841858</x:v>
      </x:c>
      <x:c r="F1310" s="23" t="n">
        <x:f>IF(AND(ISNUMBER(D1310),ISNUMBER(E1310)),D1310*(4+E1310),"")</x:f>
        <x:v>16.799999833106995</x:v>
      </x:c>
      <x:c r="G1310" s="22" t="str">
        <x:v>历史导出命中</x:v>
      </x:c>
      <x:c r="H1310" s="22" t="str">
        <x:v>物品模型+EF武器JSON+配方/掉落引用；refm:wither_rapier</x:v>
      </x:c>
      <x:c r="I1310" s="22" t="str">
        <x:v>历史注册；现版运行时待核</x:v>
      </x:c>
      <x:c r="J1310" s="31" t="str">
        <x:v>config/openloader/resources/svs_zh_cn/assets/refm/lang/zh_cn.json</x:v>
      </x:c>
      <x:c r="K1310" s="31" t="str">
        <x:v>refm:witherite_rapier @ refm-0.3.11-1.20.1.jar!/data/refm/recipes/witherite_rapier.json</x:v>
      </x:c>
      <x:c r="L1310" s="31" t="str">
        <x:v>E:\mcmp_test\i18n_work\dump_weapons.json；历史导出；文件时间2026-09-23，实际采样时刻未记录</x:v>
      </x:c>
    </x:row>
    <x:row r="1311" ht="40" customHeight="1">
      <x:c r="A1311" s="24" t="str">
        <x:v>Rapier For EpicFightMod
refm · 8项</x:v>
      </x:c>
      <x:c r="B1311" s="22" t="str">
        <x:v>refm:diamond_rapier</x:v>
      </x:c>
      <x:c r="C1311" s="22" t="str">
        <x:v>钻石刺剑</x:v>
      </x:c>
      <x:c r="D1311" s="23" t="n">
        <x:v>6</x:v>
      </x:c>
      <x:c r="E1311" s="23" t="n">
        <x:v>-1.600000023841858</x:v>
      </x:c>
      <x:c r="F1311" s="23" t="n">
        <x:f>IF(AND(ISNUMBER(D1311),ISNUMBER(E1311)),D1311*(4+E1311),"")</x:f>
        <x:v>14.399999856948853</x:v>
      </x:c>
      <x:c r="G1311" s="22" t="str">
        <x:v>历史导出命中</x:v>
      </x:c>
      <x:c r="H1311" s="22" t="str">
        <x:v>物品模型+EF武器JSON+配方/掉落引用；refm:rapier</x:v>
      </x:c>
      <x:c r="I1311" s="22" t="str">
        <x:v>历史注册；现版运行时待核</x:v>
      </x:c>
      <x:c r="J1311" s="31" t="str">
        <x:v>config/openloader/resources/svs_zh_cn/assets/refm/lang/zh_cn.json</x:v>
      </x:c>
      <x:c r="K1311" s="31" t="str">
        <x:v>refm:diamond_rapier @ refm-0.3.11-1.20.1.jar!/data/refm/recipes/diamond_rapier.json</x:v>
      </x:c>
      <x:c r="L1311" s="31" t="str">
        <x:v>E:\mcmp_test\i18n_work\dump_weapons.json；历史导出；文件时间2026-09-23，实际采样时刻未记录</x:v>
      </x:c>
    </x:row>
    <x:row r="1312" ht="40" customHeight="1">
      <x:c r="A1312" s="24" t="str">
        <x:v>Rapier For EpicFightMod
refm · 8项</x:v>
      </x:c>
      <x:c r="B1312" s="22" t="str">
        <x:v>refm:iron_rapier</x:v>
      </x:c>
      <x:c r="C1312" s="22" t="str">
        <x:v>铁刺剑</x:v>
      </x:c>
      <x:c r="D1312" s="23" t="n">
        <x:v>5</x:v>
      </x:c>
      <x:c r="E1312" s="23" t="n">
        <x:v>-1.600000023841858</x:v>
      </x:c>
      <x:c r="F1312" s="23" t="n">
        <x:f>IF(AND(ISNUMBER(D1312),ISNUMBER(E1312)),D1312*(4+E1312),"")</x:f>
        <x:v>11.99999988079071</x:v>
      </x:c>
      <x:c r="G1312" s="22" t="str">
        <x:v>历史导出命中</x:v>
      </x:c>
      <x:c r="H1312" s="22" t="str">
        <x:v>物品模型+EF武器JSON+配方/掉落引用；refm:rapier</x:v>
      </x:c>
      <x:c r="I1312" s="22" t="str">
        <x:v>历史注册；现版运行时待核</x:v>
      </x:c>
      <x:c r="J1312" s="31" t="str">
        <x:v>config/openloader/resources/svs_zh_cn/assets/refm/lang/zh_cn.json</x:v>
      </x:c>
      <x:c r="K1312" s="31" t="str">
        <x:v>refm:iron_rapier @ refm-0.3.11-1.20.1.jar!/data/refm/recipes/iron_rapier.json</x:v>
      </x:c>
      <x:c r="L1312" s="31" t="str">
        <x:v>E:\mcmp_test\i18n_work\dump_weapons.json；历史导出；文件时间2026-09-23，实际采样时刻未记录</x:v>
      </x:c>
    </x:row>
    <x:row r="1313" ht="40" customHeight="1">
      <x:c r="A1313" s="24" t="str">
        <x:v>Rapier For EpicFightMod
refm · 8项</x:v>
      </x:c>
      <x:c r="B1313" s="22" t="str">
        <x:v>refm:amethyst_rapier_compat</x:v>
      </x:c>
      <x:c r="C1313" s="22" t="str">
        <x:v>refm:amethyst_rapier_compat</x:v>
      </x:c>
      <x:c r="D1313" s="23" t="n">
        <x:v>4</x:v>
      </x:c>
      <x:c r="E1313" s="23" t="n">
        <x:v>-1.600000023841858</x:v>
      </x:c>
      <x:c r="F1313" s="23" t="n">
        <x:f>IF(AND(ISNUMBER(D1313),ISNUMBER(E1313)),D1313*(4+E1313),"")</x:f>
        <x:v>9.599999904632568</x:v>
      </x:c>
      <x:c r="G1313" s="22" t="str">
        <x:v>历史未命中；不是不适配结论</x:v>
      </x:c>
      <x:c r="H1313" s="22" t="str">
        <x:v>物品模型；</x:v>
      </x:c>
      <x:c r="I1313" s="22" t="str">
        <x:v>历史注册；现版运行时待核</x:v>
      </x:c>
      <x:c r="J1313" s="31" t="str">
        <x:v>未匹配名称，待核</x:v>
      </x:c>
      <x:c r="K1313" s="31" t="str">
        <x:v>未匹配简单result/loot项；含Java/条件/特殊配方待核</x:v>
      </x:c>
      <x:c r="L1313" s="31" t="str">
        <x:v>E:\mcmp_test\i18n_work\dump_weapons.json；历史导出；文件时间2026-09-23，实际采样时刻未记录</x:v>
      </x:c>
    </x:row>
    <x:row r="1314" ht="40" customHeight="1">
      <x:c r="A1314" s="24" t="str">
        <x:v>Rapier For EpicFightMod
refm · 8项</x:v>
      </x:c>
      <x:c r="B1314" s="22" t="str">
        <x:v>refm:gold_rapier</x:v>
      </x:c>
      <x:c r="C1314" s="22" t="str">
        <x:v>金刺剑</x:v>
      </x:c>
      <x:c r="D1314" s="23" t="n">
        <x:v>3</x:v>
      </x:c>
      <x:c r="E1314" s="23" t="n">
        <x:v>-1.600000023841858</x:v>
      </x:c>
      <x:c r="F1314" s="23" t="n">
        <x:f>IF(AND(ISNUMBER(D1314),ISNUMBER(E1314)),D1314*(4+E1314),"")</x:f>
        <x:v>7.199999928474426</x:v>
      </x:c>
      <x:c r="G1314" s="22" t="str">
        <x:v>历史导出命中</x:v>
      </x:c>
      <x:c r="H1314" s="22" t="str">
        <x:v>物品模型+EF武器JSON+配方/掉落引用；refm:rapier</x:v>
      </x:c>
      <x:c r="I1314" s="22" t="str">
        <x:v>历史注册；现版运行时待核</x:v>
      </x:c>
      <x:c r="J1314" s="31" t="str">
        <x:v>config/openloader/resources/svs_zh_cn/assets/refm/lang/zh_cn.json</x:v>
      </x:c>
      <x:c r="K1314" s="31" t="str">
        <x:v>refm:gold_rapier @ refm-0.3.11-1.20.1.jar!/data/refm/recipes/gold_rapier.json</x:v>
      </x:c>
      <x:c r="L1314" s="31" t="str">
        <x:v>E:\mcmp_test\i18n_work\dump_weapons.json；历史导出；文件时间2026-09-23，实际采样时刻未记录</x:v>
      </x:c>
    </x:row>
    <x:row r="1315" ht="40" customHeight="1">
      <x:c r="A1315" s="19" t="str">
        <x:v>Farmer's Delight
farmersdelight · 6项</x:v>
      </x:c>
      <x:c r="B1315" s="20" t="str">
        <x:v>farmersdelight:netherite_knife</x:v>
      </x:c>
      <x:c r="C1315" s="20" t="str">
        <x:v>下界合金刀</x:v>
      </x:c>
      <x:c r="D1315" s="21" t="n">
        <x:v>4.5</x:v>
      </x:c>
      <x:c r="E1315" s="21" t="n">
        <x:v>-2</x:v>
      </x:c>
      <x:c r="F1315" s="21" t="n">
        <x:f>IF(AND(ISNUMBER(D1315),ISNUMBER(E1315)),D1315*(4+E1315),"")</x:f>
        <x:v>9</x:v>
      </x:c>
      <x:c r="G1315" s="20" t="str">
        <x:v>历史导出命中</x:v>
      </x:c>
      <x:c r="H1315" s="20" t="str">
        <x:v>物品模型+EF武器JSON+配方/掉落引用；epicfight:dagger</x:v>
      </x:c>
      <x:c r="I1315" s="20" t="str">
        <x:v>历史注册；现版运行时待核</x:v>
      </x:c>
      <x:c r="J1315" s="28" t="str">
        <x:v>FarmersDelight-1.20.1-1.3.4.jar!/assets/farmersdelight/lang/zh_cn.json</x:v>
      </x:c>
      <x:c r="K1315" s="28" t="str">
        <x:v>farmersdelight:netherite_knife_smithing @ FarmersDelight-1.20.1-1.3.4.jar!/data/farmersdelight/recipes/netherite_knife_smithing.json</x:v>
      </x:c>
      <x:c r="L1315" s="28" t="str">
        <x:v>E:\mcmp_test\i18n_work\dump_weapons.json；历史导出；文件时间2026-09-23，实际采样时刻未记录</x:v>
      </x:c>
    </x:row>
    <x:row r="1316" ht="40" customHeight="1">
      <x:c r="A1316" s="18" t="str">
        <x:v>Farmer's Delight
farmersdelight · 6项</x:v>
      </x:c>
      <x:c r="B1316" s="16" t="str">
        <x:v>farmersdelight:diamond_knife</x:v>
      </x:c>
      <x:c r="C1316" s="16" t="str">
        <x:v>钻石刀</x:v>
      </x:c>
      <x:c r="D1316" s="17" t="n">
        <x:v>3.5</x:v>
      </x:c>
      <x:c r="E1316" s="17" t="n">
        <x:v>-2</x:v>
      </x:c>
      <x:c r="F1316" s="17" t="n">
        <x:f>IF(AND(ISNUMBER(D1316),ISNUMBER(E1316)),D1316*(4+E1316),"")</x:f>
        <x:v>7</x:v>
      </x:c>
      <x:c r="G1316" s="16" t="str">
        <x:v>历史导出命中</x:v>
      </x:c>
      <x:c r="H1316" s="16" t="str">
        <x:v>物品模型+EF武器JSON+配方/掉落引用；epicfight:dagger</x:v>
      </x:c>
      <x:c r="I1316" s="16" t="str">
        <x:v>历史注册；现版运行时待核</x:v>
      </x:c>
      <x:c r="J1316" s="29" t="str">
        <x:v>FarmersDelight-1.20.1-1.3.4.jar!/assets/farmersdelight/lang/zh_cn.json</x:v>
      </x:c>
      <x:c r="K1316" s="29" t="str">
        <x:v>farmersdelight:diamond_knife @ FarmersDelight-1.20.1-1.3.4.jar!/data/farmersdelight/recipes/diamond_knife.json；farmersdelight:chests/fd_bastion_hoglin_stable @ FarmersDelight-1.20.1-1.3.4.jar!/data/farmersdelight/loot_tables/chests/fd_bastion_hoglin_stable.json；farmersdelight:chests/fd_bastion_treasure @ FarmersDelight-1.20.1-1.3.4.jar!/data/farmersdelight/loot_tables/chests/fd_bastion_treasure.json；farmersdelight:chests/fd_end_city_treasure @ FarmersDelight-1.20.1-1.3.4.jar!/data/farmersdelight/loot_tables/chests/fd_end_city_treasure.json</x:v>
      </x:c>
      <x:c r="L1316" s="29" t="str">
        <x:v>E:\mcmp_test\i18n_work\dump_weapons.json；历史导出；文件时间2026-09-23，实际采样时刻未记录</x:v>
      </x:c>
    </x:row>
    <x:row r="1317" ht="40" customHeight="1">
      <x:c r="A1317" s="18" t="str">
        <x:v>Farmer's Delight
farmersdelight · 6项</x:v>
      </x:c>
      <x:c r="B1317" s="16" t="str">
        <x:v>farmersdelight:skillet</x:v>
      </x:c>
      <x:c r="C1317" s="16" t="str">
        <x:v>煎锅</x:v>
      </x:c>
      <x:c r="D1317" s="17" t="n">
        <x:v>7</x:v>
      </x:c>
      <x:c r="E1317" s="17" t="n">
        <x:v>-3.0999999046325684</x:v>
      </x:c>
      <x:c r="F1317" s="17" t="n">
        <x:f>IF(AND(ISNUMBER(D1317),ISNUMBER(E1317)),D1317*(4+E1317),"")</x:f>
        <x:v>6.3000006675720215</x:v>
      </x:c>
      <x:c r="G1317" s="16" t="str">
        <x:v>历史导出命中</x:v>
      </x:c>
      <x:c r="H1317" s="16" t="str">
        <x:v>物品模型+EF武器JSON+配方/掉落引用；epicfight:greatsword</x:v>
      </x:c>
      <x:c r="I1317" s="16" t="str">
        <x:v>历史注册；现版运行时待核</x:v>
      </x:c>
      <x:c r="J1317" s="29" t="str">
        <x:v>FarmersDelight-1.20.1-1.3.4.jar!/assets/farmersdelight/lang/zh_cn.json</x:v>
      </x:c>
      <x:c r="K1317" s="29" t="str">
        <x:v>farmersdelight:skillet @ FarmersDelight-1.20.1-1.3.4.jar!/data/farmersdelight/recipes/skillet.json；farmersdelight:blocks/skillet @ FarmersDelight-1.20.1-1.3.4.jar!/data/farmersdelight/loot_tables/blocks/skillet.json；farmersdelight:chests/fd_abandoned_mineshaft @ FarmersDelight-1.20.1-1.3.4.jar!/data/farmersdelight/loot_tables/chests/fd_abandoned_mineshaft.json</x:v>
      </x:c>
      <x:c r="L1317" s="29" t="str">
        <x:v>E:\mcmp_test\i18n_work\dump_weapons.json；历史导出；文件时间2026-09-23，实际采样时刻未记录</x:v>
      </x:c>
    </x:row>
    <x:row r="1318" ht="40" customHeight="1">
      <x:c r="A1318" s="18" t="str">
        <x:v>Farmer's Delight
farmersdelight · 6项</x:v>
      </x:c>
      <x:c r="B1318" s="16" t="str">
        <x:v>farmersdelight:iron_knife</x:v>
      </x:c>
      <x:c r="C1318" s="16" t="str">
        <x:v>铁刀</x:v>
      </x:c>
      <x:c r="D1318" s="17" t="n">
        <x:v>2.5</x:v>
      </x:c>
      <x:c r="E1318" s="17" t="n">
        <x:v>-2</x:v>
      </x:c>
      <x:c r="F1318" s="17" t="n">
        <x:f>IF(AND(ISNUMBER(D1318),ISNUMBER(E1318)),D1318*(4+E1318),"")</x:f>
        <x:v>5</x:v>
      </x:c>
      <x:c r="G1318" s="16" t="str">
        <x:v>历史导出命中</x:v>
      </x:c>
      <x:c r="H1318" s="16" t="str">
        <x:v>物品模型+EF武器JSON+配方/掉落引用；epicfight:dagger</x:v>
      </x:c>
      <x:c r="I1318" s="16" t="str">
        <x:v>历史注册；现版运行时待核</x:v>
      </x:c>
      <x:c r="J1318" s="29" t="str">
        <x:v>FarmersDelight-1.20.1-1.3.4.jar!/assets/farmersdelight/lang/zh_cn.json</x:v>
      </x:c>
      <x:c r="K1318" s="29" t="str">
        <x:v>farmersdelight:iron_knife @ FarmersDelight-1.20.1-1.3.4.jar!/data/farmersdelight/recipes/iron_knife.json；farmersdelight:chests/fd_end_city_treasure @ FarmersDelight-1.20.1-1.3.4.jar!/data/farmersdelight/loot_tables/chests/fd_end_city_treasure.json；farmersdelight:chests/fd_village_butcher @ FarmersDelight-1.20.1-1.3.4.jar!/data/farmersdelight/loot_tables/chests/fd_village_butcher.json</x:v>
      </x:c>
      <x:c r="L1318" s="29" t="str">
        <x:v>E:\mcmp_test\i18n_work\dump_weapons.json；历史导出；文件时间2026-09-23，实际采样时刻未记录</x:v>
      </x:c>
    </x:row>
    <x:row r="1319" ht="40" customHeight="1">
      <x:c r="A1319" s="18" t="str">
        <x:v>Farmer's Delight
farmersdelight · 6项</x:v>
      </x:c>
      <x:c r="B1319" s="16" t="str">
        <x:v>farmersdelight:flint_knife</x:v>
      </x:c>
      <x:c r="C1319" s="16" t="str">
        <x:v>燧石刀</x:v>
      </x:c>
      <x:c r="D1319" s="17" t="n">
        <x:v>1.5</x:v>
      </x:c>
      <x:c r="E1319" s="17" t="n">
        <x:v>-2</x:v>
      </x:c>
      <x:c r="F1319" s="17" t="n">
        <x:f>IF(AND(ISNUMBER(D1319),ISNUMBER(E1319)),D1319*(4+E1319),"")</x:f>
        <x:v>3</x:v>
      </x:c>
      <x:c r="G1319" s="16" t="str">
        <x:v>历史导出命中</x:v>
      </x:c>
      <x:c r="H1319" s="16" t="str">
        <x:v>物品模型+EF武器JSON+配方/掉落引用；epicfight:dagger</x:v>
      </x:c>
      <x:c r="I1319" s="16" t="str">
        <x:v>历史注册；现版运行时待核</x:v>
      </x:c>
      <x:c r="J1319" s="29" t="str">
        <x:v>FarmersDelight-1.20.1-1.3.4.jar!/assets/farmersdelight/lang/zh_cn.json</x:v>
      </x:c>
      <x:c r="K1319" s="29" t="str">
        <x:v>farmersdelight:flint_knife @ FarmersDelight-1.20.1-1.3.4.jar!/data/farmersdelight/recipes/flint_knife.json；farmersdelight:chests/fd_village_butcher @ FarmersDelight-1.20.1-1.3.4.jar!/data/farmersdelight/loot_tables/chests/fd_village_butcher.json</x:v>
      </x:c>
      <x:c r="L1319" s="29" t="str">
        <x:v>E:\mcmp_test\i18n_work\dump_weapons.json；历史导出；文件时间2026-09-23，实际采样时刻未记录</x:v>
      </x:c>
    </x:row>
    <x:row r="1320" ht="40" customHeight="1">
      <x:c r="A1320" s="18" t="str">
        <x:v>Farmer's Delight
farmersdelight · 6项</x:v>
      </x:c>
      <x:c r="B1320" s="16" t="str">
        <x:v>farmersdelight:golden_knife</x:v>
      </x:c>
      <x:c r="C1320" s="16" t="str">
        <x:v>金刀</x:v>
      </x:c>
      <x:c r="D1320" s="17" t="n">
        <x:v>0.5</x:v>
      </x:c>
      <x:c r="E1320" s="17" t="n">
        <x:v>-2</x:v>
      </x:c>
      <x:c r="F1320" s="17" t="n">
        <x:f>IF(AND(ISNUMBER(D1320),ISNUMBER(E1320)),D1320*(4+E1320),"")</x:f>
        <x:v>1</x:v>
      </x:c>
      <x:c r="G1320" s="16" t="str">
        <x:v>历史导出命中</x:v>
      </x:c>
      <x:c r="H1320" s="16" t="str">
        <x:v>物品模型+EF武器JSON+配方/掉落引用；epicfight:dagger</x:v>
      </x:c>
      <x:c r="I1320" s="16" t="str">
        <x:v>历史注册；现版运行时待核</x:v>
      </x:c>
      <x:c r="J1320" s="29" t="str">
        <x:v>FarmersDelight-1.20.1-1.3.4.jar!/assets/farmersdelight/lang/zh_cn.json</x:v>
      </x:c>
      <x:c r="K1320" s="29" t="str">
        <x:v>farmersdelight:golden_knife @ FarmersDelight-1.20.1-1.3.4.jar!/data/farmersdelight/recipes/golden_knife.json；farmersdelight:chests/fd_bastion_hoglin_stable @ FarmersDelight-1.20.1-1.3.4.jar!/data/farmersdelight/loot_tables/chests/fd_bastion_hoglin_stable.json；farmersdelight:chests/fd_ruined_portal @ FarmersDelight-1.20.1-1.3.4.jar!/data/farmersdelight/loot_tables/chests/fd_ruined_portal.json</x:v>
      </x:c>
      <x:c r="L1320" s="29" t="str">
        <x:v>E:\mcmp_test\i18n_work\dump_weapons.json；历史导出；文件时间2026-09-23，实际采样时刻未记录</x:v>
      </x:c>
    </x:row>
    <x:row r="1321" ht="40" customHeight="1">
      <x:c r="A1321" s="25" t="str">
        <x:v>Saint's Dragons
saintsdragons · 6项</x:v>
      </x:c>
      <x:c r="B1321" s="26" t="str">
        <x:v>saintsdragons:blood_tempest_katana</x:v>
      </x:c>
      <x:c r="C1321" s="26" t="str">
        <x:v>血缠风暴太刀</x:v>
      </x:c>
      <x:c r="D1321" s="27" t="n">
        <x:v>8</x:v>
      </x:c>
      <x:c r="E1321" s="27" t="n">
        <x:v>-1</x:v>
      </x:c>
      <x:c r="F1321" s="27" t="n">
        <x:f>IF(AND(ISNUMBER(D1321),ISNUMBER(E1321)),D1321*(4+E1321),"")</x:f>
        <x:v>24</x:v>
      </x:c>
      <x:c r="G1321" s="26" t="str">
        <x:v>历史导出命中</x:v>
      </x:c>
      <x:c r="H1321" s="26" t="str">
        <x:v>物品模型+EF武器JSON+配方/掉落引用；efn:bloodlust</x:v>
      </x:c>
      <x:c r="I1321" s="26" t="str">
        <x:v>历史注册；现版运行时待核</x:v>
      </x:c>
      <x:c r="J1321" s="30" t="str">
        <x:v>saintsdragons-0.9.6+forge-1.20.1.jar!/assets/saintsdragons/lang/zh_cn.json</x:v>
      </x:c>
      <x:c r="K1321" s="30" t="str">
        <x:v>saintsdragons:blood_tempest_katana @ saintsdragons-0.9.6+forge-1.20.1.jar!/data/saintsdragons/recipes/blood_tempest_katana.json</x:v>
      </x:c>
      <x:c r="L1321" s="30" t="str">
        <x:v>E:\mcmp_test\i18n_work\dump_weapons.json；历史导出；文件时间2026-09-23，实际采样时刻未记录</x:v>
      </x:c>
    </x:row>
    <x:row r="1322" ht="40" customHeight="1">
      <x:c r="A1322" s="24" t="str">
        <x:v>Saint's Dragons
saintsdragons · 6项</x:v>
      </x:c>
      <x:c r="B1322" s="22" t="str">
        <x:v>saintsdragons:dragonlord_sword</x:v>
      </x:c>
      <x:c r="C1322" s="22" t="str">
        <x:v>龙疆霸王剑</x:v>
      </x:c>
      <x:c r="D1322" s="23" t="n">
        <x:v>12</x:v>
      </x:c>
      <x:c r="E1322" s="23" t="n">
        <x:v>-2.6</x:v>
      </x:c>
      <x:c r="F1322" s="23" t="n">
        <x:f>IF(AND(ISNUMBER(D1322),ISNUMBER(E1322)),D1322*(4+E1322),"")</x:f>
        <x:v>16.799999999999997</x:v>
      </x:c>
      <x:c r="G1322" s="22" t="str">
        <x:v>历史导出命中</x:v>
      </x:c>
      <x:c r="H1322" s="22" t="str">
        <x:v>物品模型+EF武器JSON+配方/掉落引用；simplyswords:ruine_l</x:v>
      </x:c>
      <x:c r="I1322" s="22" t="str">
        <x:v>历史注册；现版运行时待核</x:v>
      </x:c>
      <x:c r="J1322" s="31" t="str">
        <x:v>saintsdragons-0.9.6+forge-1.20.1.jar!/assets/saintsdragons/lang/zh_cn.json</x:v>
      </x:c>
      <x:c r="K1322" s="31" t="str">
        <x:v>saintsdragons:dragonlord_sword @ saintsdragons-0.9.6+forge-1.20.1.jar!/data/saintsdragons/recipes/dragonlord_sword.json</x:v>
      </x:c>
      <x:c r="L1322" s="31" t="str">
        <x:v>E:\mcmp_test\i18n_work\dump_weapons.json；历史导出；文件时间2026-09-23，实际采样时刻未记录</x:v>
      </x:c>
    </x:row>
    <x:row r="1323" ht="40" customHeight="1">
      <x:c r="A1323" s="24" t="str">
        <x:v>Saint's Dragons
saintsdragons · 6项</x:v>
      </x:c>
      <x:c r="B1323" s="22" t="str">
        <x:v>saintsdragons:worldroot_sword</x:v>
      </x:c>
      <x:c r="C1323" s="22" t="str">
        <x:v>世界之根剑</x:v>
      </x:c>
      <x:c r="D1323" s="23" t="n">
        <x:v>6.8</x:v>
      </x:c>
      <x:c r="E1323" s="23" t="n">
        <x:v>-2.4</x:v>
      </x:c>
      <x:c r="F1323" s="23" t="n">
        <x:f>IF(AND(ISNUMBER(D1323),ISNUMBER(E1323)),D1323*(4+E1323),"")</x:f>
        <x:v>10.88</x:v>
      </x:c>
      <x:c r="G1323" s="22" t="str">
        <x:v>历史未命中；不是不适配结论</x:v>
      </x:c>
      <x:c r="H1323" s="22" t="str">
        <x:v>物品模型+配方/掉落引用；</x:v>
      </x:c>
      <x:c r="I1323" s="22" t="str">
        <x:v>历史注册；现版运行时待核</x:v>
      </x:c>
      <x:c r="J1323" s="31" t="str">
        <x:v>saintsdragons-0.9.6+forge-1.20.1.jar!/assets/saintsdragons/lang/zh_cn.json</x:v>
      </x:c>
      <x:c r="K1323" s="31" t="str">
        <x:v>saintsdragons:worldroot_sword @ saintsdragons-0.9.6+forge-1.20.1.jar!/data/saintsdragons/recipes/worldroot_sword.json</x:v>
      </x:c>
      <x:c r="L1323" s="31" t="str">
        <x:v>E:\mcmp_test\i18n_work\dump_weapons.json；历史导出；文件时间2026-09-23，实际采样时刻未记录</x:v>
      </x:c>
    </x:row>
    <x:row r="1324" ht="40" customHeight="1">
      <x:c r="A1324" s="24" t="str">
        <x:v>Saint's Dragons
saintsdragons · 6项</x:v>
      </x:c>
      <x:c r="B1324" s="22" t="str">
        <x:v>saintsdragons:worldroot_axe</x:v>
      </x:c>
      <x:c r="C1324" s="22" t="str">
        <x:v>世界之根斧</x:v>
      </x:c>
      <x:c r="D1324" s="23" t="n">
        <x:v>8.8</x:v>
      </x:c>
      <x:c r="E1324" s="23" t="n">
        <x:v>-3</x:v>
      </x:c>
      <x:c r="F1324" s="23" t="n">
        <x:f>IF(AND(ISNUMBER(D1324),ISNUMBER(E1324)),D1324*(4+E1324),"")</x:f>
        <x:v>8.8</x:v>
      </x:c>
      <x:c r="G1324" s="22" t="str">
        <x:v>历史未命中；不是不适配结论</x:v>
      </x:c>
      <x:c r="H1324" s="22" t="str">
        <x:v>物品模型+配方/掉落引用；</x:v>
      </x:c>
      <x:c r="I1324" s="22" t="str">
        <x:v>历史注册；现版运行时待核</x:v>
      </x:c>
      <x:c r="J1324" s="31" t="str">
        <x:v>saintsdragons-0.9.6+forge-1.20.1.jar!/assets/saintsdragons/lang/zh_cn.json</x:v>
      </x:c>
      <x:c r="K1324" s="31" t="str">
        <x:v>saintsdragons:worldroot_axe @ saintsdragons-0.9.6+forge-1.20.1.jar!/data/saintsdragons/recipes/worldroot_axe.json</x:v>
      </x:c>
      <x:c r="L1324" s="31" t="str">
        <x:v>E:\mcmp_test\i18n_work\dump_weapons.json；历史导出；文件时间2026-09-23，实际采样时刻未记录</x:v>
      </x:c>
    </x:row>
    <x:row r="1325" ht="40" customHeight="1">
      <x:c r="A1325" s="24" t="str">
        <x:v>Saint's Dragons
saintsdragons · 6项</x:v>
      </x:c>
      <x:c r="B1325" s="22" t="str">
        <x:v>saintsdragons:worldroot_pickaxe</x:v>
      </x:c>
      <x:c r="C1325" s="22" t="str">
        <x:v>世界之根镐</x:v>
      </x:c>
      <x:c r="D1325" s="23" t="n">
        <x:v>4.8</x:v>
      </x:c>
      <x:c r="E1325" s="23" t="n">
        <x:v>-2.8</x:v>
      </x:c>
      <x:c r="F1325" s="23" t="n">
        <x:f>IF(AND(ISNUMBER(D1325),ISNUMBER(E1325)),D1325*(4+E1325),"")</x:f>
        <x:v>5.760000000000001</x:v>
      </x:c>
      <x:c r="G1325" s="22" t="str">
        <x:v>历史未命中；不是不适配结论</x:v>
      </x:c>
      <x:c r="H1325" s="22" t="str">
        <x:v>物品模型+配方/掉落引用；</x:v>
      </x:c>
      <x:c r="I1325" s="22" t="str">
        <x:v>历史注册；现版运行时待核</x:v>
      </x:c>
      <x:c r="J1325" s="31" t="str">
        <x:v>saintsdragons-0.9.6+forge-1.20.1.jar!/assets/saintsdragons/lang/zh_cn.json</x:v>
      </x:c>
      <x:c r="K1325" s="31" t="str">
        <x:v>saintsdragons:worldroot_pickaxe @ saintsdragons-0.9.6+forge-1.20.1.jar!/data/saintsdragons/recipes/worldroot_pickaxe.json</x:v>
      </x:c>
      <x:c r="L1325" s="31" t="str">
        <x:v>E:\mcmp_test\i18n_work\dump_weapons.json；历史导出；文件时间2026-09-23，实际采样时刻未记录</x:v>
      </x:c>
    </x:row>
    <x:row r="1326" ht="40" customHeight="1">
      <x:c r="A1326" s="24" t="str">
        <x:v>Saint's Dragons
saintsdragons · 6项</x:v>
      </x:c>
      <x:c r="B1326" s="22" t="str">
        <x:v>saintsdragons:worldroot_shovel</x:v>
      </x:c>
      <x:c r="C1326" s="22" t="str">
        <x:v>世界之根铲</x:v>
      </x:c>
      <x:c r="D1326" s="23" t="n">
        <x:v>5.3</x:v>
      </x:c>
      <x:c r="E1326" s="23" t="n">
        <x:v>-3</x:v>
      </x:c>
      <x:c r="F1326" s="23" t="n">
        <x:f>IF(AND(ISNUMBER(D1326),ISNUMBER(E1326)),D1326*(4+E1326),"")</x:f>
        <x:v>5.3</x:v>
      </x:c>
      <x:c r="G1326" s="22" t="str">
        <x:v>历史未命中；不是不适配结论</x:v>
      </x:c>
      <x:c r="H1326" s="22" t="str">
        <x:v>物品模型+配方/掉落引用；</x:v>
      </x:c>
      <x:c r="I1326" s="22" t="str">
        <x:v>历史注册；现版运行时待核</x:v>
      </x:c>
      <x:c r="J1326" s="31" t="str">
        <x:v>saintsdragons-0.9.6+forge-1.20.1.jar!/assets/saintsdragons/lang/zh_cn.json</x:v>
      </x:c>
      <x:c r="K1326" s="31" t="str">
        <x:v>saintsdragons:worldroot_shovel @ saintsdragons-0.9.6+forge-1.20.1.jar!/data/saintsdragons/recipes/worldroot_shovel.json</x:v>
      </x:c>
      <x:c r="L1326" s="31" t="str">
        <x:v>E:\mcmp_test\i18n_work\dump_weapons.json；历史导出；文件时间2026-09-23，实际采样时刻未记录</x:v>
      </x:c>
    </x:row>
    <x:row r="1327" ht="40" customHeight="1">
      <x:c r="A1327" s="19" t="str">
        <x:v>Mowzie's Mobs
mowziesmobs · 5项</x:v>
      </x:c>
      <x:c r="B1327" s="20" t="str">
        <x:v>mowziesmobs:wrought_axe</x:v>
      </x:c>
      <x:c r="C1327" s="20" t="str">
        <x:v>千锻巨斧</x:v>
      </x:c>
      <x:c r="D1327" s="21" t="n">
        <x:v>8</x:v>
      </x:c>
      <x:c r="E1327" s="21" t="n">
        <x:v>-3.100000023841858</x:v>
      </x:c>
      <x:c r="F1327" s="21" t="n">
        <x:f>IF(AND(ISNUMBER(D1327),ISNUMBER(E1327)),D1327*(4+E1327),"")</x:f>
        <x:v>7.199999809265137</x:v>
      </x:c>
      <x:c r="G1327" s="20" t="str">
        <x:v>历史导出命中</x:v>
      </x:c>
      <x:c r="H1327" s="20" t="str">
        <x:v>物品模型+EF武器JSON+配方/掉落引用；epicfight:dual_greatsword</x:v>
      </x:c>
      <x:c r="I1327" s="20" t="str">
        <x:v>历史注册；现版运行时待核</x:v>
      </x:c>
      <x:c r="J1327" s="28" t="str">
        <x:v>mowziesmobs-1.8.2.jar!/assets/mowziesmobs/lang/zh_cn.json</x:v>
      </x:c>
      <x:c r="K1327" s="28" t="str">
        <x:v>mowziesmobs:entities/ferrous_wroughtnaut @ mowziesmobs-1.8.2.jar!/data/mowziesmobs/loot_tables/entities/ferrous_wroughtnaut.json</x:v>
      </x:c>
      <x:c r="L1327" s="28" t="str">
        <x:v>E:\mcmp_test\i18n_work\dump_weapons.json；历史导出；文件时间2026-09-23，实际采样时刻未记录</x:v>
      </x:c>
    </x:row>
    <x:row r="1328" ht="40" customHeight="1">
      <x:c r="A1328" s="18" t="str">
        <x:v>Mowzie's Mobs
mowziesmobs · 5项</x:v>
      </x:c>
      <x:c r="B1328" s="16" t="str">
        <x:v>mowziesmobs:spear</x:v>
      </x:c>
      <x:c r="C1328" s="16" t="str">
        <x:v>长矛</x:v>
      </x:c>
      <x:c r="D1328" s="17" t="n">
        <x:v>4</x:v>
      </x:c>
      <x:c r="E1328" s="17" t="n">
        <x:v>-2.399999976158142</x:v>
      </x:c>
      <x:c r="F1328" s="17" t="n">
        <x:f>IF(AND(ISNUMBER(D1328),ISNUMBER(E1328)),D1328*(4+E1328),"")</x:f>
        <x:v>6.400000095367432</x:v>
      </x:c>
      <x:c r="G1328" s="16" t="str">
        <x:v>历史导出命中</x:v>
      </x:c>
      <x:c r="H1328" s="16" t="str">
        <x:v>物品模型+EF武器JSON+配方/掉落引用；epicfight:spear</x:v>
      </x:c>
      <x:c r="I1328" s="16" t="str">
        <x:v>历史注册；现版运行时待核</x:v>
      </x:c>
      <x:c r="J1328" s="29" t="str">
        <x:v>mowziesmobs-1.8.2.jar!/assets/mowziesmobs/lang/zh_cn.json</x:v>
      </x:c>
      <x:c r="K1328" s="29" t="str">
        <x:v>mowziesmobs:spear @ mowziesmobs-1.8.2.jar!/data/mowziesmobs/recipes/spear.json</x:v>
      </x:c>
      <x:c r="L1328" s="29" t="str">
        <x:v>E:\mcmp_test\i18n_work\dump_weapons.json；历史导出；文件时间2026-09-23，实际采样时刻未记录</x:v>
      </x:c>
    </x:row>
    <x:row r="1329" ht="40" customHeight="1">
      <x:c r="A1329" s="18" t="str">
        <x:v>Mowzie's Mobs
mowziesmobs · 5项</x:v>
      </x:c>
      <x:c r="B1329" s="16" t="str">
        <x:v>mowziesmobs:earthrend_gauntlet</x:v>
      </x:c>
      <x:c r="C1329" s="16" t="str">
        <x:v>地裂护手</x:v>
      </x:c>
      <x:c r="D1329" s="17" t="n">
        <x:v>5</x:v>
      </x:c>
      <x:c r="E1329" s="17" t="n">
        <x:v>-2.799999952316284</x:v>
      </x:c>
      <x:c r="F1329" s="17" t="n">
        <x:f>IF(AND(ISNUMBER(D1329),ISNUMBER(E1329)),D1329*(4+E1329),"")</x:f>
        <x:v>6.000000238418579</x:v>
      </x:c>
      <x:c r="G1329" s="16" t="str">
        <x:v>历史导出命中</x:v>
      </x:c>
      <x:c r="H1329" s="16" t="str">
        <x:v>物品模型+EF武器JSON+配方/掉落引用；epicfight:slipper</x:v>
      </x:c>
      <x:c r="I1329" s="16" t="str">
        <x:v>历史注册；现版运行时待核</x:v>
      </x:c>
      <x:c r="J1329" s="29" t="str">
        <x:v>mowziesmobs-1.8.2.jar!/assets/mowziesmobs/lang/zh_cn.json</x:v>
      </x:c>
      <x:c r="K1329" s="29" t="str">
        <x:v>mowziesmobs:entities/sculptor_test @ mowziesmobs-1.8.2.jar!/data/mowziesmobs/loot_tables/entities/sculptor_test.json</x:v>
      </x:c>
      <x:c r="L1329" s="29" t="str">
        <x:v>E:\mcmp_test\i18n_work\dump_weapons.json；历史导出；文件时间2026-09-23，实际采样时刻未记录</x:v>
      </x:c>
    </x:row>
    <x:row r="1330" ht="40" customHeight="1">
      <x:c r="A1330" s="18" t="str">
        <x:v>Mowzie's Mobs
mowziesmobs · 5项</x:v>
      </x:c>
      <x:c r="B1330" s="16" t="str">
        <x:v>mowziesmobs:naga_fang_dagger</x:v>
      </x:c>
      <x:c r="C1330" s="16" t="str">
        <x:v>飞蛇毒牙匕首</x:v>
      </x:c>
      <x:c r="D1330" s="17" t="n">
        <x:v>2</x:v>
      </x:c>
      <x:c r="E1330" s="17" t="n">
        <x:v>-2</x:v>
      </x:c>
      <x:c r="F1330" s="17" t="n">
        <x:f>IF(AND(ISNUMBER(D1330),ISNUMBER(E1330)),D1330*(4+E1330),"")</x:f>
        <x:v>4</x:v>
      </x:c>
      <x:c r="G1330" s="16" t="str">
        <x:v>历史导出命中</x:v>
      </x:c>
      <x:c r="H1330" s="16" t="str">
        <x:v>物品模型+EF武器JSON+配方/掉落引用；epicfight:dagger</x:v>
      </x:c>
      <x:c r="I1330" s="16" t="str">
        <x:v>历史注册；现版运行时待核</x:v>
      </x:c>
      <x:c r="J1330" s="29" t="str">
        <x:v>mowziesmobs-1.8.2.jar!/assets/mowziesmobs/lang/zh_cn.json</x:v>
      </x:c>
      <x:c r="K1330" s="29" t="str">
        <x:v>mowziesmobs:naga_fang_dagger @ mowziesmobs-1.8.2.jar!/data/mowziesmobs/recipes/naga_fang_dagger.json</x:v>
      </x:c>
      <x:c r="L1330" s="29" t="str">
        <x:v>E:\mcmp_test\i18n_work\dump_weapons.json；历史导出；文件时间2026-09-23，实际采样时刻未记录</x:v>
      </x:c>
    </x:row>
    <x:row r="1331" ht="40" customHeight="1">
      <x:c r="A1331" s="18" t="str">
        <x:v>Mowzie's Mobs
mowziesmobs · 5项</x:v>
      </x:c>
      <x:c r="B1331" s="16" t="str">
        <x:v>mowziesmobs:sculptor_staff</x:v>
      </x:c>
      <x:c r="C1331" s="16" t="str">
        <x:v>地卜师法杖</x:v>
      </x:c>
      <x:c r="D1331" s="17" t="n">
        <x:v>2</x:v>
      </x:c>
      <x:c r="E1331" s="17" t="n">
        <x:v>-3</x:v>
      </x:c>
      <x:c r="F1331" s="17" t="n">
        <x:f>IF(AND(ISNUMBER(D1331),ISNUMBER(E1331)),D1331*(4+E1331),"")</x:f>
        <x:v>2</x:v>
      </x:c>
      <x:c r="G1331" s="16" t="str">
        <x:v>历史导出命中</x:v>
      </x:c>
      <x:c r="H1331" s="16" t="str">
        <x:v>物品模型+EF武器JSON+配方/掉落引用；efn:shortsword</x:v>
      </x:c>
      <x:c r="I1331" s="16" t="str">
        <x:v>历史注册；现版运行时待核</x:v>
      </x:c>
      <x:c r="J1331" s="29" t="str">
        <x:v>mowziesmobs-1.8.2.jar!/assets/mowziesmobs/lang/zh_cn.json</x:v>
      </x:c>
      <x:c r="K1331" s="29" t="str">
        <x:v>mowziesmobs:chests/monastery_chest @ mowziesmobs-1.8.2.jar!/data/mowziesmobs/loot_tables/chests/monastery_chest.json；mowziesmobs:entities/sculptor @ mowziesmobs-1.8.2.jar!/data/mowziesmobs/loot_tables/entities/sculptor.json</x:v>
      </x:c>
      <x:c r="L1331" s="29" t="str">
        <x:v>E:\mcmp_test\i18n_work\dump_weapons.json；历史导出；文件时间2026-09-23，实际采样时刻未记录</x:v>
      </x:c>
    </x:row>
    <x:row r="1332" ht="40" customHeight="1">
      <x:c r="A1332" s="25" t="str">
        <x:v>EpicFight Awaken
epicfight_awaken · 4项</x:v>
      </x:c>
      <x:c r="B1332" s="26" t="str">
        <x:v>epicfight_awaken:blood_blade</x:v>
      </x:c>
      <x:c r="C1332" s="26" t="str">
        <x:v>epicfight_awaken:blood_blade</x:v>
      </x:c>
      <x:c r="D1332" s="27" t="n">
        <x:v>7</x:v>
      </x:c>
      <x:c r="E1332" s="27" t="n">
        <x:v>-2.4000000953674316</x:v>
      </x:c>
      <x:c r="F1332" s="27" t="n">
        <x:f>IF(AND(ISNUMBER(D1332),ISNUMBER(E1332)),D1332*(4+E1332),"")</x:f>
        <x:v>11.199999332427979</x:v>
      </x:c>
      <x:c r="G1332" s="26" t="str">
        <x:v>历史导出命中</x:v>
      </x:c>
      <x:c r="H1332" s="26" t="str">
        <x:v>物品模型+EF武器JSON；epicfight_awaken:blood_blade</x:v>
      </x:c>
      <x:c r="I1332" s="26" t="str">
        <x:v>历史注册；现版运行时待核</x:v>
      </x:c>
      <x:c r="J1332" s="30" t="str">
        <x:v>未匹配名称，待核</x:v>
      </x:c>
      <x:c r="K1332" s="30" t="str">
        <x:v>未匹配简单result/loot项；含Java/条件/特殊配方待核</x:v>
      </x:c>
      <x:c r="L1332" s="30" t="str">
        <x:v>E:\mcmp_test\i18n_work\dump_weapons.json；历史导出；文件时间2026-09-23，实际采样时刻未记录</x:v>
      </x:c>
    </x:row>
    <x:row r="1333" ht="40" customHeight="1">
      <x:c r="A1333" s="24" t="str">
        <x:v>EpicFight Awaken
epicfight_awaken · 4项</x:v>
      </x:c>
      <x:c r="B1333" s="22" t="str">
        <x:v>epicfight_awaken:rage_of_flame</x:v>
      </x:c>
      <x:c r="C1333" s="22" t="str">
        <x:v>烈焰之怒</x:v>
      </x:c>
      <x:c r="D1333" s="23" t="n">
        <x:v>7</x:v>
      </x:c>
      <x:c r="E1333" s="23" t="n">
        <x:v>-2.4000000953674316</x:v>
      </x:c>
      <x:c r="F1333" s="23" t="n">
        <x:f>IF(AND(ISNUMBER(D1333),ISNUMBER(E1333)),D1333*(4+E1333),"")</x:f>
        <x:v>11.199999332427979</x:v>
      </x:c>
      <x:c r="G1333" s="22" t="str">
        <x:v>历史导出命中</x:v>
      </x:c>
      <x:c r="H1333" s="22" t="str">
        <x:v>物品模型+EF武器JSON+配方/掉落引用；epicfight_awaken:rage_of_flame</x:v>
      </x:c>
      <x:c r="I1333" s="22" t="str">
        <x:v>历史注册；现版运行时待核</x:v>
      </x:c>
      <x:c r="J1333" s="31" t="str">
        <x:v>epicfight_awaken-1.2.7.3-forge-1.20.1.jar!/assets/epicfight_awaken/lang/zh_cn.json</x:v>
      </x:c>
      <x:c r="K1333" s="31" t="str">
        <x:v>epicfight_awaken:rage_of_flame @ epicfight_awaken-1.2.7.3-forge-1.20.1.jar!/data/epicfight_awaken/recipes/rage_of_flame.json</x:v>
      </x:c>
      <x:c r="L1333" s="31" t="str">
        <x:v>E:\mcmp_test\i18n_work\dump_weapons.json；历史导出；文件时间2026-09-23，实际采样时刻未记录</x:v>
      </x:c>
    </x:row>
    <x:row r="1334" ht="40" customHeight="1">
      <x:c r="A1334" s="24" t="str">
        <x:v>EpicFight Awaken
epicfight_awaken · 4项</x:v>
      </x:c>
      <x:c r="B1334" s="22" t="str">
        <x:v>epicfight_awaken:will_of_king</x:v>
      </x:c>
      <x:c r="C1334" s="22" t="str">
        <x:v>王之意志</x:v>
      </x:c>
      <x:c r="D1334" s="23" t="n">
        <x:v>7</x:v>
      </x:c>
      <x:c r="E1334" s="23" t="n">
        <x:v>-2.4000000953674316</x:v>
      </x:c>
      <x:c r="F1334" s="23" t="n">
        <x:f>IF(AND(ISNUMBER(D1334),ISNUMBER(E1334)),D1334*(4+E1334),"")</x:f>
        <x:v>11.199999332427979</x:v>
      </x:c>
      <x:c r="G1334" s="22" t="str">
        <x:v>历史导出命中</x:v>
      </x:c>
      <x:c r="H1334" s="22" t="str">
        <x:v>物品模型+EF武器JSON+配方/掉落引用；epicfight_awaken:will_of_king</x:v>
      </x:c>
      <x:c r="I1334" s="22" t="str">
        <x:v>历史注册；现版运行时待核</x:v>
      </x:c>
      <x:c r="J1334" s="31" t="str">
        <x:v>epicfight_awaken-1.2.7.3-forge-1.20.1.jar!/assets/epicfight_awaken/lang/zh_cn.json</x:v>
      </x:c>
      <x:c r="K1334" s="31" t="str">
        <x:v>epicfight_awaken:will_of_king @ epicfight_awaken-1.2.7.3-forge-1.20.1.jar!/data/epicfight_awaken/recipes/will_of_king.json</x:v>
      </x:c>
      <x:c r="L1334" s="31" t="str">
        <x:v>E:\mcmp_test\i18n_work\dump_weapons.json；历史导出；文件时间2026-09-23，实际采样时刻未记录</x:v>
      </x:c>
    </x:row>
    <x:row r="1335" ht="40" customHeight="1">
      <x:c r="A1335" s="24" t="str">
        <x:v>EpicFight Awaken
epicfight_awaken · 4项</x:v>
      </x:c>
      <x:c r="B1335" s="22" t="str">
        <x:v>epicfight_awaken:darknight_pursuiters</x:v>
      </x:c>
      <x:c r="C1335" s="22" t="str">
        <x:v>暗夜逐猎者</x:v>
      </x:c>
      <x:c r="D1335" s="23" t="n">
        <x:v>4</x:v>
      </x:c>
      <x:c r="E1335" s="23" t="n">
        <x:v>-2</x:v>
      </x:c>
      <x:c r="F1335" s="23" t="n">
        <x:f>IF(AND(ISNUMBER(D1335),ISNUMBER(E1335)),D1335*(4+E1335),"")</x:f>
        <x:v>8</x:v>
      </x:c>
      <x:c r="G1335" s="22" t="str">
        <x:v>历史导出命中</x:v>
      </x:c>
      <x:c r="H1335" s="22" t="str">
        <x:v>物品模型+EF武器JSON+配方/掉落引用；epicfight_awaken:darknight_pursuiters</x:v>
      </x:c>
      <x:c r="I1335" s="22" t="str">
        <x:v>历史注册；现版运行时待核</x:v>
      </x:c>
      <x:c r="J1335" s="31" t="str">
        <x:v>epicfight_awaken-1.2.7.3-forge-1.20.1.jar!/assets/epicfight_awaken/lang/zh_cn.json</x:v>
      </x:c>
      <x:c r="K1335" s="31" t="str">
        <x:v>epicfight_awaken:darknight_pursuiters @ epicfight_awaken-1.2.7.3-forge-1.20.1.jar!/data/epicfight_awaken/recipes/darknight_pursuiters.json；epicfight_awaken:darknight_pursuiters @ config/openloader/data/imfdata/data/epicfight_awaken/recipes/darknight_pursuiters.json</x:v>
      </x:c>
      <x:c r="L1335" s="31" t="str">
        <x:v>E:\mcmp_test\i18n_work\dump_weapons.json；历史导出；文件时间2026-09-23，实际采样时刻未记录</x:v>
      </x:c>
    </x:row>
    <x:row r="1336" ht="40" customHeight="1">
      <x:c r="A1336" s="19" t="str">
        <x:v>Epic Fight Extra
epicfightx · 4项</x:v>
      </x:c>
      <x:c r="B1336" s="20" t="str">
        <x:v>epicfightx:efx_uchigatana</x:v>
      </x:c>
      <x:c r="C1336" s="20" t="str">
        <x:v>epicfightx:efx_uchigatana</x:v>
      </x:c>
      <x:c r="D1336" s="21" t="n">
        <x:v>6</x:v>
      </x:c>
      <x:c r="E1336" s="21" t="n">
        <x:v>-2</x:v>
      </x:c>
      <x:c r="F1336" s="21" t="n">
        <x:f>IF(AND(ISNUMBER(D1336),ISNUMBER(E1336)),D1336*(4+E1336),"")</x:f>
        <x:v>12</x:v>
      </x:c>
      <x:c r="G1336" s="20" t="str">
        <x:v>历史导出命中</x:v>
      </x:c>
      <x:c r="H1336" s="20" t="str">
        <x:v>物品模型+EF武器JSON；epicfightx:katana</x:v>
      </x:c>
      <x:c r="I1336" s="20" t="str">
        <x:v>历史注册；现版运行时待核</x:v>
      </x:c>
      <x:c r="J1336" s="28" t="str">
        <x:v>未匹配名称，待核</x:v>
      </x:c>
      <x:c r="K1336" s="28" t="str">
        <x:v>未匹配简单result/loot项；含Java/条件/特殊配方待核</x:v>
      </x:c>
      <x:c r="L1336" s="28" t="str">
        <x:v>E:\mcmp_test\i18n_work\dump_weapons.json；历史导出；文件时间2026-09-23，实际采样时刻未记录</x:v>
      </x:c>
    </x:row>
    <x:row r="1337" ht="40" customHeight="1">
      <x:c r="A1337" s="18" t="str">
        <x:v>Epic Fight Extra
epicfightx · 4项</x:v>
      </x:c>
      <x:c r="B1337" s="16" t="str">
        <x:v>epicfightx:eternal_night_scythe</x:v>
      </x:c>
      <x:c r="C1337" s="16" t="str">
        <x:v>永夜礼镰</x:v>
      </x:c>
      <x:c r="D1337" s="17" t="n">
        <x:v>12</x:v>
      </x:c>
      <x:c r="E1337" s="17" t="n">
        <x:v>-3</x:v>
      </x:c>
      <x:c r="F1337" s="17" t="n">
        <x:f>IF(AND(ISNUMBER(D1337),ISNUMBER(E1337)),D1337*(4+E1337),"")</x:f>
        <x:v>12</x:v>
      </x:c>
      <x:c r="G1337" s="16" t="str">
        <x:v>历史导出命中</x:v>
      </x:c>
      <x:c r="H1337" s="16" t="str">
        <x:v>物品模型+EF武器JSON；epicfightx:scythe</x:v>
      </x:c>
      <x:c r="I1337" s="16" t="str">
        <x:v>历史注册；现版运行时待核</x:v>
      </x:c>
      <x:c r="J1337" s="29" t="str">
        <x:v>epicfight-extra-1.2.1-mc1.20.1-forge-all.jar!/assets/epicfightx/lang/zh_cn.json</x:v>
      </x:c>
      <x:c r="K1337" s="29" t="str">
        <x:v>未匹配简单result/loot项；含Java/条件/特殊配方待核</x:v>
      </x:c>
      <x:c r="L1337" s="29" t="str">
        <x:v>E:\mcmp_test\i18n_work\dump_weapons.json；历史导出；文件时间2026-09-23，实际采样时刻未记录</x:v>
      </x:c>
    </x:row>
    <x:row r="1338" ht="40" customHeight="1">
      <x:c r="A1338" s="18" t="str">
        <x:v>Epic Fight Extra
epicfightx · 4项</x:v>
      </x:c>
      <x:c r="B1338" s="16" t="str">
        <x:v>epicfightx:great_tachi</x:v>
      </x:c>
      <x:c r="C1338" s="16" t="str">
        <x:v>epicfightx:great_tachi</x:v>
      </x:c>
      <x:c r="D1338" s="17" t="n">
        <x:v>7</x:v>
      </x:c>
      <x:c r="E1338" s="17" t="n">
        <x:v>-2.799999952316284</x:v>
      </x:c>
      <x:c r="F1338" s="17" t="n">
        <x:f>IF(AND(ISNUMBER(D1338),ISNUMBER(E1338)),D1338*(4+E1338),"")</x:f>
        <x:v>8.40000033378601</x:v>
      </x:c>
      <x:c r="G1338" s="16" t="str">
        <x:v>历史导出命中</x:v>
      </x:c>
      <x:c r="H1338" s="16" t="str">
        <x:v>物品模型+EF武器JSON；epicfightx:great_tachi</x:v>
      </x:c>
      <x:c r="I1338" s="16" t="str">
        <x:v>历史注册；现版运行时待核</x:v>
      </x:c>
      <x:c r="J1338" s="29" t="str">
        <x:v>未匹配名称，待核</x:v>
      </x:c>
      <x:c r="K1338" s="29" t="str">
        <x:v>未匹配简单result/loot项；含Java/条件/特殊配方待核</x:v>
      </x:c>
      <x:c r="L1338" s="29" t="str">
        <x:v>E:\mcmp_test\i18n_work\dump_weapons.json；历史导出；文件时间2026-09-23，实际采样时刻未记录</x:v>
      </x:c>
    </x:row>
    <x:row r="1339" ht="40" customHeight="1">
      <x:c r="A1339" s="18" t="str">
        <x:v>Epic Fight Extra
epicfightx · 4项</x:v>
      </x:c>
      <x:c r="B1339" s="16" t="str">
        <x:v>epicfightx:yoto</x:v>
      </x:c>
      <x:c r="C1339" s="16" t="str">
        <x:v>epicfightx:yoto</x:v>
      </x:c>
      <x:c r="D1339" s="17" t="n">
        <x:v>7</x:v>
      </x:c>
      <x:c r="E1339" s="17" t="n">
        <x:v>-2.799999952316284</x:v>
      </x:c>
      <x:c r="F1339" s="17" t="n">
        <x:f>IF(AND(ISNUMBER(D1339),ISNUMBER(E1339)),D1339*(4+E1339),"")</x:f>
        <x:v>8.40000033378601</x:v>
      </x:c>
      <x:c r="G1339" s="16" t="str">
        <x:v>历史导出命中</x:v>
      </x:c>
      <x:c r="H1339" s="16" t="str">
        <x:v>物品模型+EF武器JSON；epicfightx:yoto</x:v>
      </x:c>
      <x:c r="I1339" s="16" t="str">
        <x:v>历史注册；现版运行时待核</x:v>
      </x:c>
      <x:c r="J1339" s="29" t="str">
        <x:v>未匹配名称，待核</x:v>
      </x:c>
      <x:c r="K1339" s="29" t="str">
        <x:v>未匹配简单result/loot项；含Java/条件/特殊配方待核</x:v>
      </x:c>
      <x:c r="L1339" s="29" t="str">
        <x:v>E:\mcmp_test\i18n_work\dump_weapons.json；历史导出；文件时间2026-09-23，实际采样时刻未记录</x:v>
      </x:c>
    </x:row>
    <x:row r="1340" ht="40" customHeight="1">
      <x:c r="A1340" s="25" t="str">
        <x:v>Nether's Delight
nethersdelight · 4项</x:v>
      </x:c>
      <x:c r="B1340" s="26" t="str">
        <x:v>nethersdelight:netherite_machete</x:v>
      </x:c>
      <x:c r="C1340" s="26" t="str">
        <x:v>下界合金砍刀</x:v>
      </x:c>
      <x:c r="D1340" s="27" t="n">
        <x:v>6</x:v>
      </x:c>
      <x:c r="E1340" s="27" t="n">
        <x:v>-2.5999999046325684</x:v>
      </x:c>
      <x:c r="F1340" s="27" t="n">
        <x:f>IF(AND(ISNUMBER(D1340),ISNUMBER(E1340)),D1340*(4+E1340),"")</x:f>
        <x:v>8.40000057220459</x:v>
      </x:c>
      <x:c r="G1340" s="26" t="str">
        <x:v>历史未命中；不是不适配结论</x:v>
      </x:c>
      <x:c r="H1340" s="26" t="str">
        <x:v>物品模型+配方/掉落引用；</x:v>
      </x:c>
      <x:c r="I1340" s="26" t="str">
        <x:v>历史注册；现版运行时待核</x:v>
      </x:c>
      <x:c r="J1340" s="30" t="str">
        <x:v>config/openloader/resources/svs_zh_cn/assets/nethersdelight/lang/zh_cn.json</x:v>
      </x:c>
      <x:c r="K1340" s="30" t="str">
        <x:v>minecraft:netherite_machete_smithing @ nethersdelight-1.20.1-4.0.jar!/data/minecraft/recipes/netherite_machete_smithing.json</x:v>
      </x:c>
      <x:c r="L1340" s="30" t="str">
        <x:v>E:\mcmp_test\i18n_work\dump_weapons.json；历史导出；文件时间2026-09-23，实际采样时刻未记录</x:v>
      </x:c>
    </x:row>
    <x:row r="1341" ht="40" customHeight="1">
      <x:c r="A1341" s="24" t="str">
        <x:v>Nether's Delight
nethersdelight · 4项</x:v>
      </x:c>
      <x:c r="B1341" s="22" t="str">
        <x:v>nethersdelight:diamond_machete</x:v>
      </x:c>
      <x:c r="C1341" s="22" t="str">
        <x:v>钻石砍刀</x:v>
      </x:c>
      <x:c r="D1341" s="23" t="n">
        <x:v>5</x:v>
      </x:c>
      <x:c r="E1341" s="23" t="n">
        <x:v>-2.5999999046325684</x:v>
      </x:c>
      <x:c r="F1341" s="23" t="n">
        <x:f>IF(AND(ISNUMBER(D1341),ISNUMBER(E1341)),D1341*(4+E1341),"")</x:f>
        <x:v>7.000000476837158</x:v>
      </x:c>
      <x:c r="G1341" s="22" t="str">
        <x:v>历史未命中；不是不适配结论</x:v>
      </x:c>
      <x:c r="H1341" s="22" t="str">
        <x:v>物品模型+配方/掉落引用；</x:v>
      </x:c>
      <x:c r="I1341" s="22" t="str">
        <x:v>历史注册；现版运行时待核</x:v>
      </x:c>
      <x:c r="J1341" s="31" t="str">
        <x:v>config/openloader/resources/svs_zh_cn/assets/nethersdelight/lang/zh_cn.json</x:v>
      </x:c>
      <x:c r="K1341" s="31" t="str">
        <x:v>nethersdelight:diamond_machete @ nethersdelight-1.20.1-4.0.jar!/data/nethersdelight/recipes/diamond_machete.json</x:v>
      </x:c>
      <x:c r="L1341" s="31" t="str">
        <x:v>E:\mcmp_test\i18n_work\dump_weapons.json；历史导出；文件时间2026-09-23，实际采样时刻未记录</x:v>
      </x:c>
    </x:row>
    <x:row r="1342" ht="40" customHeight="1">
      <x:c r="A1342" s="24" t="str">
        <x:v>Nether's Delight
nethersdelight · 4项</x:v>
      </x:c>
      <x:c r="B1342" s="22" t="str">
        <x:v>nethersdelight:iron_machete</x:v>
      </x:c>
      <x:c r="C1342" s="22" t="str">
        <x:v>铁砍刀</x:v>
      </x:c>
      <x:c r="D1342" s="23" t="n">
        <x:v>4</x:v>
      </x:c>
      <x:c r="E1342" s="23" t="n">
        <x:v>-2.5999999046325684</x:v>
      </x:c>
      <x:c r="F1342" s="23" t="n">
        <x:f>IF(AND(ISNUMBER(D1342),ISNUMBER(E1342)),D1342*(4+E1342),"")</x:f>
        <x:v>5.600000381469727</x:v>
      </x:c>
      <x:c r="G1342" s="22" t="str">
        <x:v>历史未命中；不是不适配结论</x:v>
      </x:c>
      <x:c r="H1342" s="22" t="str">
        <x:v>物品模型+配方/掉落引用；</x:v>
      </x:c>
      <x:c r="I1342" s="22" t="str">
        <x:v>历史注册；现版运行时待核</x:v>
      </x:c>
      <x:c r="J1342" s="31" t="str">
        <x:v>config/openloader/resources/svs_zh_cn/assets/nethersdelight/lang/zh_cn.json</x:v>
      </x:c>
      <x:c r="K1342" s="31" t="str">
        <x:v>nethersdelight:iron_machete @ nethersdelight-1.20.1-4.0.jar!/data/nethersdelight/recipes/iron_machete.json</x:v>
      </x:c>
      <x:c r="L1342" s="31" t="str">
        <x:v>E:\mcmp_test\i18n_work\dump_weapons.json；历史导出；文件时间2026-09-23，实际采样时刻未记录</x:v>
      </x:c>
    </x:row>
    <x:row r="1343" ht="40" customHeight="1">
      <x:c r="A1343" s="24" t="str">
        <x:v>Nether's Delight
nethersdelight · 4项</x:v>
      </x:c>
      <x:c r="B1343" s="22" t="str">
        <x:v>nethersdelight:golden_machete</x:v>
      </x:c>
      <x:c r="C1343" s="22" t="str">
        <x:v>金砍刀</x:v>
      </x:c>
      <x:c r="D1343" s="23" t="n">
        <x:v>2</x:v>
      </x:c>
      <x:c r="E1343" s="23" t="n">
        <x:v>-2.5999999046325684</x:v>
      </x:c>
      <x:c r="F1343" s="23" t="n">
        <x:f>IF(AND(ISNUMBER(D1343),ISNUMBER(E1343)),D1343*(4+E1343),"")</x:f>
        <x:v>2.8000001907348633</x:v>
      </x:c>
      <x:c r="G1343" s="22" t="str">
        <x:v>历史未命中；不是不适配结论</x:v>
      </x:c>
      <x:c r="H1343" s="22" t="str">
        <x:v>物品模型+配方/掉落引用；</x:v>
      </x:c>
      <x:c r="I1343" s="22" t="str">
        <x:v>历史注册；现版运行时待核</x:v>
      </x:c>
      <x:c r="J1343" s="31" t="str">
        <x:v>config/openloader/resources/svs_zh_cn/assets/nethersdelight/lang/zh_cn.json</x:v>
      </x:c>
      <x:c r="K1343" s="31" t="str">
        <x:v>nethersdelight:golden_machete @ nethersdelight-1.20.1-4.0.jar!/data/nethersdelight/recipes/golden_machete.json</x:v>
      </x:c>
      <x:c r="L1343" s="31" t="str">
        <x:v>E:\mcmp_test\i18n_work\dump_weapons.json；历史导出；文件时间2026-09-23，实际采样时刻未记录</x:v>
      </x:c>
    </x:row>
    <x:row r="1344" ht="40" customHeight="1">
      <x:c r="A1344" s="19" t="str">
        <x:v>Epic Fight - Wukong Moveset
wukong · 4项</x:v>
      </x:c>
      <x:c r="B1344" s="20" t="str">
        <x:v>wukong:jingubang</x:v>
      </x:c>
      <x:c r="C1344" s="20" t="str">
        <x:v>如意金箍棒</x:v>
      </x:c>
      <x:c r="D1344" s="21" t="n">
        <x:v>7</x:v>
      </x:c>
      <x:c r="E1344" s="21" t="n">
        <x:v>-3</x:v>
      </x:c>
      <x:c r="F1344" s="21" t="n">
        <x:f>IF(AND(ISNUMBER(D1344),ISNUMBER(E1344)),D1344*(4+E1344),"")</x:f>
        <x:v>7</x:v>
      </x:c>
      <x:c r="G1344" s="20" t="str">
        <x:v>历史导出命中</x:v>
      </x:c>
      <x:c r="H1344" s="20" t="str">
        <x:v>物品模型+EF武器JSON；wukong:wk_staff</x:v>
      </x:c>
      <x:c r="I1344" s="20" t="str">
        <x:v>历史注册；现版运行时待核</x:v>
      </x:c>
      <x:c r="J1344" s="28" t="str">
        <x:v>config/openloader/resources/svs_zh_cn/assets/wukong/lang/zh_cn.json</x:v>
      </x:c>
      <x:c r="K1344" s="28" t="str">
        <x:v>未匹配简单result/loot项；含Java/条件/特殊配方待核</x:v>
      </x:c>
      <x:c r="L1344" s="28" t="str">
        <x:v>E:\mcmp_test\i18n_work\dump_weapons.json；历史导出；文件时间2026-09-23，实际采样时刻未记录</x:v>
      </x:c>
    </x:row>
    <x:row r="1345" ht="40" customHeight="1">
      <x:c r="A1345" s="18" t="str">
        <x:v>Epic Fight - Wukong Moveset
wukong · 4项</x:v>
      </x:c>
      <x:c r="B1345" s="16" t="str">
        <x:v>wukong:kang_jin</x:v>
      </x:c>
      <x:c r="C1345" s="16" t="str">
        <x:v>鳞棍·亢金</x:v>
      </x:c>
      <x:c r="D1345" s="17" t="n">
        <x:v>5</x:v>
      </x:c>
      <x:c r="E1345" s="17" t="n">
        <x:v>-3</x:v>
      </x:c>
      <x:c r="F1345" s="17" t="n">
        <x:f>IF(AND(ISNUMBER(D1345),ISNUMBER(E1345)),D1345*(4+E1345),"")</x:f>
        <x:v>5</x:v>
      </x:c>
      <x:c r="G1345" s="16" t="str">
        <x:v>历史导出命中</x:v>
      </x:c>
      <x:c r="H1345" s="16" t="str">
        <x:v>物品模型+EF武器JSON；wukong:wk_staff</x:v>
      </x:c>
      <x:c r="I1345" s="16" t="str">
        <x:v>历史注册；现版运行时待核</x:v>
      </x:c>
      <x:c r="J1345" s="29" t="str">
        <x:v>config/openloader/resources/svs_zh_cn/assets/wukong/lang/zh_cn.json</x:v>
      </x:c>
      <x:c r="K1345" s="29" t="str">
        <x:v>未匹配简单result/loot项；含Java/条件/特殊配方待核</x:v>
      </x:c>
      <x:c r="L1345" s="29" t="str">
        <x:v>E:\mcmp_test\i18n_work\dump_weapons.json；历史导出；文件时间2026-09-23，实际采样时刻未记录</x:v>
      </x:c>
    </x:row>
    <x:row r="1346" ht="40" customHeight="1">
      <x:c r="A1346" s="18" t="str">
        <x:v>Epic Fight - Wukong Moveset
wukong · 4项</x:v>
      </x:c>
      <x:c r="B1346" s="16" t="str">
        <x:v>wukong:red_tide</x:v>
      </x:c>
      <x:c r="C1346" s="16" t="str">
        <x:v>赤潮</x:v>
      </x:c>
      <x:c r="D1346" s="17" t="n">
        <x:v>5</x:v>
      </x:c>
      <x:c r="E1346" s="17" t="n">
        <x:v>-3</x:v>
      </x:c>
      <x:c r="F1346" s="17" t="n">
        <x:f>IF(AND(ISNUMBER(D1346),ISNUMBER(E1346)),D1346*(4+E1346),"")</x:f>
        <x:v>5</x:v>
      </x:c>
      <x:c r="G1346" s="16" t="str">
        <x:v>历史未命中；不是不适配结论</x:v>
      </x:c>
      <x:c r="H1346" s="16" t="str">
        <x:v>物品模型；</x:v>
      </x:c>
      <x:c r="I1346" s="16" t="str">
        <x:v>历史注册；现版运行时待核</x:v>
      </x:c>
      <x:c r="J1346" s="29" t="str">
        <x:v>config/openloader/resources/svs_zh_cn/assets/wukong/lang/zh_cn.json</x:v>
      </x:c>
      <x:c r="K1346" s="29" t="str">
        <x:v>未匹配简单result/loot项；含Java/条件/特殊配方待核</x:v>
      </x:c>
      <x:c r="L1346" s="29" t="str">
        <x:v>E:\mcmp_test\i18n_work\dump_weapons.json；历史导出；文件时间2026-09-23，实际采样时刻未记录</x:v>
      </x:c>
    </x:row>
    <x:row r="1347" ht="40" customHeight="1">
      <x:c r="A1347" s="18" t="str">
        <x:v>Epic Fight - Wukong Moveset
wukong · 4项</x:v>
      </x:c>
      <x:c r="B1347" s="16" t="str">
        <x:v>wukong:staff</x:v>
      </x:c>
      <x:c r="C1347" s="16" t="str">
        <x:v>测试用棍</x:v>
      </x:c>
      <x:c r="D1347" s="17" t="n">
        <x:v>1</x:v>
      </x:c>
      <x:c r="E1347" s="17" t="n">
        <x:v>-3</x:v>
      </x:c>
      <x:c r="F1347" s="17" t="n">
        <x:f>IF(AND(ISNUMBER(D1347),ISNUMBER(E1347)),D1347*(4+E1347),"")</x:f>
        <x:v>1</x:v>
      </x:c>
      <x:c r="G1347" s="16" t="str">
        <x:v>历史导出命中</x:v>
      </x:c>
      <x:c r="H1347" s="16" t="str">
        <x:v>物品模型+EF武器JSON；wukong:wk_staff</x:v>
      </x:c>
      <x:c r="I1347" s="16" t="str">
        <x:v>历史注册；现版运行时待核</x:v>
      </x:c>
      <x:c r="J1347" s="29" t="str">
        <x:v>wukong_compact-forge-1.20.1-1.0.0.jar!/assets/wukong/lang/zh_cn.json</x:v>
      </x:c>
      <x:c r="K1347" s="29" t="str">
        <x:v>未匹配简单result/loot项；含Java/条件/特殊配方待核</x:v>
      </x:c>
      <x:c r="L1347" s="29" t="str">
        <x:v>E:\mcmp_test\i18n_work\dump_weapons.json；历史导出；文件时间2026-09-23，实际采样时刻未记录</x:v>
      </x:c>
    </x:row>
    <x:row r="1348" ht="40" customHeight="1">
      <x:c r="A1348" s="25" t="str">
        <x:v>Alex's Mobs
alexsmobs · 3项</x:v>
      </x:c>
      <x:c r="B1348" s="26" t="str">
        <x:v>alexsmobs:skelewag_sword</x:v>
      </x:c>
      <x:c r="C1348" s="26" t="str">
        <x:v>骷髅剑鱼头骨</x:v>
      </x:c>
      <x:c r="D1348" s="27" t="n">
        <x:v>3.5</x:v>
      </x:c>
      <x:c r="E1348" s="27" t="n">
        <x:v>0</x:v>
      </x:c>
      <x:c r="F1348" s="27" t="n">
        <x:f>IF(AND(ISNUMBER(D1348),ISNUMBER(E1348)),D1348*(4+E1348),"")</x:f>
        <x:v>14</x:v>
      </x:c>
      <x:c r="G1348" s="26" t="str">
        <x:v>历史未命中；不是不适配结论</x:v>
      </x:c>
      <x:c r="H1348" s="26" t="str">
        <x:v>物品模型+配方/掉落引用；</x:v>
      </x:c>
      <x:c r="I1348" s="26" t="str">
        <x:v>历史注册；现版运行时待核</x:v>
      </x:c>
      <x:c r="J1348" s="30" t="str">
        <x:v>alexsmobs-1.22.9.jar!/assets/alexsmobs/lang/zh_cn.json</x:v>
      </x:c>
      <x:c r="K1348" s="30" t="str">
        <x:v>alexsmobs:entities/skelewag @ alexsmobs-1.22.9.jar!/data/alexsmobs/loot_tables/entities/skelewag.json</x:v>
      </x:c>
      <x:c r="L1348" s="30" t="str">
        <x:v>E:\mcmp_test\i18n_work\dump_weapons.json；历史导出；文件时间2026-09-23，实际采样时刻未记录</x:v>
      </x:c>
    </x:row>
    <x:row r="1349" ht="40" customHeight="1">
      <x:c r="A1349" s="24" t="str">
        <x:v>Alex's Mobs
alexsmobs · 3项</x:v>
      </x:c>
      <x:c r="B1349" s="22" t="str">
        <x:v>alexsmobs:tendon_whip</x:v>
      </x:c>
      <x:c r="C1349" s="22" t="str">
        <x:v>筋腱长鞭</x:v>
      </x:c>
      <x:c r="D1349" s="23" t="n">
        <x:v>4</x:v>
      </x:c>
      <x:c r="E1349" s="23" t="n">
        <x:v>-3</x:v>
      </x:c>
      <x:c r="F1349" s="23" t="n">
        <x:f>IF(AND(ISNUMBER(D1349),ISNUMBER(E1349)),D1349*(4+E1349),"")</x:f>
        <x:v>4</x:v>
      </x:c>
      <x:c r="G1349" s="22" t="str">
        <x:v>历史未命中；不是不适配结论</x:v>
      </x:c>
      <x:c r="H1349" s="22" t="str">
        <x:v>物品模型+配方/掉落引用；</x:v>
      </x:c>
      <x:c r="I1349" s="22" t="str">
        <x:v>历史注册；现版运行时待核</x:v>
      </x:c>
      <x:c r="J1349" s="31" t="str">
        <x:v>alexsmobs-1.22.9.jar!/assets/alexsmobs/lang/zh_cn.json</x:v>
      </x:c>
      <x:c r="K1349" s="31" t="str">
        <x:v>alexsmobs:tendon_whip @ alexsmobs-1.22.9.jar!/data/alexsmobs/recipes/tendon_whip.json</x:v>
      </x:c>
      <x:c r="L1349" s="31" t="str">
        <x:v>E:\mcmp_test\i18n_work\dump_weapons.json；历史导出；文件时间2026-09-23，实际采样时刻未记录</x:v>
      </x:c>
    </x:row>
    <x:row r="1350" ht="40" customHeight="1">
      <x:c r="A1350" s="24" t="str">
        <x:v>Alex's Mobs
alexsmobs · 3项</x:v>
      </x:c>
      <x:c r="B1350" s="22" t="str">
        <x:v>alexsmobs:ghostly_pickaxe</x:v>
      </x:c>
      <x:c r="C1350" s="22" t="str">
        <x:v>幽灵矿镐</x:v>
      </x:c>
      <x:c r="D1350" s="23" t="n">
        <x:v>3</x:v>
      </x:c>
      <x:c r="E1350" s="23" t="n">
        <x:v>-2.799999952316284</x:v>
      </x:c>
      <x:c r="F1350" s="23" t="n">
        <x:f>IF(AND(ISNUMBER(D1350),ISNUMBER(E1350)),D1350*(4+E1350),"")</x:f>
        <x:v>3.6000001430511475</x:v>
      </x:c>
      <x:c r="G1350" s="22" t="str">
        <x:v>历史未命中；不是不适配结论</x:v>
      </x:c>
      <x:c r="H1350" s="22" t="str">
        <x:v>物品模型；</x:v>
      </x:c>
      <x:c r="I1350" s="22" t="str">
        <x:v>历史注册；现版运行时待核</x:v>
      </x:c>
      <x:c r="J1350" s="31" t="str">
        <x:v>alexsmobs-1.22.9.jar!/assets/alexsmobs/lang/zh_cn.json</x:v>
      </x:c>
      <x:c r="K1350" s="31" t="str">
        <x:v>未匹配简单result/loot项；含Java/条件/特殊配方待核</x:v>
      </x:c>
      <x:c r="L1350" s="31" t="str">
        <x:v>E:\mcmp_test\i18n_work\dump_weapons.json；历史导出；文件时间2026-09-23，实际采样时刻未记录</x:v>
      </x:c>
    </x:row>
    <x:row r="1351" ht="40" customHeight="1">
      <x:c r="A1351" s="19" t="str">
        <x:v>Epic Fight - Invincible
invincible · 3项</x:v>
      </x:c>
      <x:c r="B1351" s="20" t="str">
        <x:v>invincible:custom_combo_demo</x:v>
      </x:c>
      <x:c r="C1351" s="20" t="str">
        <x:v>invincible:custom_combo_demo</x:v>
      </x:c>
      <x:c r="D1351" s="21" t="n">
        <x:v>3</x:v>
      </x:c>
      <x:c r="E1351" s="21" t="n">
        <x:v>-2.4000000953674316</x:v>
      </x:c>
      <x:c r="F1351" s="21" t="n">
        <x:f>IF(AND(ISNUMBER(D1351),ISNUMBER(E1351)),D1351*(4+E1351),"")</x:f>
        <x:v>4.799999713897705</x:v>
      </x:c>
      <x:c r="G1351" s="20" t="str">
        <x:v>历史导出命中</x:v>
      </x:c>
      <x:c r="H1351" s="20" t="str">
        <x:v>物品模型+EF武器JSON；invincible:custom_combo_demo</x:v>
      </x:c>
      <x:c r="I1351" s="20" t="str">
        <x:v>历史注册；现版运行时待核</x:v>
      </x:c>
      <x:c r="J1351" s="28" t="str">
        <x:v>未匹配名称，待核</x:v>
      </x:c>
      <x:c r="K1351" s="28" t="str">
        <x:v>未匹配简单result/loot项；含Java/条件/特殊配方待核</x:v>
      </x:c>
      <x:c r="L1351" s="28" t="str">
        <x:v>E:\mcmp_test\i18n_work\dump_weapons.json；历史导出；文件时间2026-09-23，实际采样时刻未记录</x:v>
      </x:c>
    </x:row>
    <x:row r="1352" ht="40" customHeight="1">
      <x:c r="A1352" s="18" t="str">
        <x:v>Epic Fight - Invincible
invincible · 3项</x:v>
      </x:c>
      <x:c r="B1352" s="16" t="str">
        <x:v>invincible:custom_skill_demo</x:v>
      </x:c>
      <x:c r="C1352" s="16" t="str">
        <x:v>invincible:custom_skill_demo</x:v>
      </x:c>
      <x:c r="D1352" s="17" t="n">
        <x:v>3</x:v>
      </x:c>
      <x:c r="E1352" s="17" t="n">
        <x:v>-2.4000000953674316</x:v>
      </x:c>
      <x:c r="F1352" s="17" t="n">
        <x:f>IF(AND(ISNUMBER(D1352),ISNUMBER(E1352)),D1352*(4+E1352),"")</x:f>
        <x:v>4.799999713897705</x:v>
      </x:c>
      <x:c r="G1352" s="16" t="str">
        <x:v>历史导出命中</x:v>
      </x:c>
      <x:c r="H1352" s="16" t="str">
        <x:v>物品模型+EF武器JSON；invincible:custom_skill_demo</x:v>
      </x:c>
      <x:c r="I1352" s="16" t="str">
        <x:v>历史注册；现版运行时待核</x:v>
      </x:c>
      <x:c r="J1352" s="29" t="str">
        <x:v>未匹配名称，待核</x:v>
      </x:c>
      <x:c r="K1352" s="29" t="str">
        <x:v>未匹配简单result/loot项；含Java/条件/特殊配方待核</x:v>
      </x:c>
      <x:c r="L1352" s="29" t="str">
        <x:v>E:\mcmp_test\i18n_work\dump_weapons.json；历史导出；文件时间2026-09-23，实际采样时刻未记录</x:v>
      </x:c>
    </x:row>
    <x:row r="1353" ht="40" customHeight="1">
      <x:c r="A1353" s="18" t="str">
        <x:v>Epic Fight - Invincible
invincible · 3项</x:v>
      </x:c>
      <x:c r="B1353" s="16" t="str">
        <x:v>invincible:debug</x:v>
      </x:c>
      <x:c r="C1353" s="16" t="str">
        <x:v>invincible:debug</x:v>
      </x:c>
      <x:c r="D1353" s="17" t="n">
        <x:v>3</x:v>
      </x:c>
      <x:c r="E1353" s="17" t="n">
        <x:v>-2.4000000953674316</x:v>
      </x:c>
      <x:c r="F1353" s="17" t="n">
        <x:f>IF(AND(ISNUMBER(D1353),ISNUMBER(E1353)),D1353*(4+E1353),"")</x:f>
        <x:v>4.799999713897705</x:v>
      </x:c>
      <x:c r="G1353" s="16" t="str">
        <x:v>历史导出命中</x:v>
      </x:c>
      <x:c r="H1353" s="16" t="str">
        <x:v>物品模型+EF武器JSON；invincible:demo</x:v>
      </x:c>
      <x:c r="I1353" s="16" t="str">
        <x:v>历史注册；现版运行时待核</x:v>
      </x:c>
      <x:c r="J1353" s="29" t="str">
        <x:v>未匹配名称，待核</x:v>
      </x:c>
      <x:c r="K1353" s="29" t="str">
        <x:v>未匹配简单result/loot项；含Java/条件/特殊配方待核</x:v>
      </x:c>
      <x:c r="L1353" s="29" t="str">
        <x:v>E:\mcmp_test\i18n_work\dump_weapons.json；历史导出；文件时间2026-09-23，实际采样时刻未记录</x:v>
      </x:c>
    </x:row>
    <x:row r="1354" ht="40" customHeight="1">
      <x:c r="A1354" s="25" t="str">
        <x:v>Bonfires
bonfires · 1项</x:v>
      </x:c>
      <x:c r="B1354" s="26" t="str">
        <x:v>bonfires:coiled_sword</x:v>
      </x:c>
      <x:c r="C1354" s="26" t="str">
        <x:v>螺旋剑</x:v>
      </x:c>
      <x:c r="D1354" s="27" t="n">
        <x:v>7</x:v>
      </x:c>
      <x:c r="E1354" s="27" t="n">
        <x:v>-2.4000000953674316</x:v>
      </x:c>
      <x:c r="F1354" s="27" t="n">
        <x:f>IF(AND(ISNUMBER(D1354),ISNUMBER(E1354)),D1354*(4+E1354),"")</x:f>
        <x:v>11.199999332427979</x:v>
      </x:c>
      <x:c r="G1354" s="26" t="str">
        <x:v>历史未命中；不是不适配结论</x:v>
      </x:c>
      <x:c r="H1354" s="26" t="str">
        <x:v>物品模型+配方/掉落引用；</x:v>
      </x:c>
      <x:c r="I1354" s="26" t="str">
        <x:v>历史注册；现版运行时待核</x:v>
      </x:c>
      <x:c r="J1354" s="30" t="str">
        <x:v>Bonfires-1.20.1-1.2.20d-5d9820a.jar!/assets/bonfires/lang/zh_cn.json</x:v>
      </x:c>
      <x:c r="K1354" s="30" t="str">
        <x:v>bonfires:coiled_sword @ Bonfires-1.20.1-1.2.20d-5d9820a.jar!/data/bonfires/recipes/coiled_sword.json；bonfires:coiled_sword_smithing @ Bonfires-1.20.1-1.2.20d-5d9820a.jar!/data/bonfires/recipes/coiled_sword_smithing.json</x:v>
      </x:c>
      <x:c r="L1354" s="30" t="str">
        <x:v>E:\mcmp_test\i18n_work\dump_weapons.json；历史导出；文件时间2026-09-23，实际采样时刻未记录</x:v>
      </x:c>
    </x:row>
    <x:row r="1355" ht="40" customHeight="1">
      <x:c r="A1355" s="19" t="str">
        <x:v>Bosses of Mass Destruction
bosses_of_mass_destruction · 1项</x:v>
      </x:c>
      <x:c r="B1355" s="20" t="str">
        <x:v>bosses_of_mass_destruction:earthdive_spear</x:v>
      </x:c>
      <x:c r="C1355" s="20" t="str">
        <x:v>遁地尖矛</x:v>
      </x:c>
      <x:c r="D1355" s="21" t="n">
        <x:v>8</x:v>
      </x:c>
      <x:c r="E1355" s="21" t="n">
        <x:v>-2.9000000953674316</x:v>
      </x:c>
      <x:c r="F1355" s="21" t="n">
        <x:f>IF(AND(ISNUMBER(D1355),ISNUMBER(E1355)),D1355*(4+E1355),"")</x:f>
        <x:v>8.799999237060547</x:v>
      </x:c>
      <x:c r="G1355" s="20" t="str">
        <x:v>历史未命中；不是不适配结论</x:v>
      </x:c>
      <x:c r="H1355" s="20" t="str">
        <x:v>物品模型+配方/掉落引用；</x:v>
      </x:c>
      <x:c r="I1355" s="20" t="str">
        <x:v>历史注册；现版运行时待核</x:v>
      </x:c>
      <x:c r="J1355" s="28" t="str">
        <x:v>BOMD-Forge-1.20.1-1.1.2.jar!/assets/bosses_of_mass_destruction/lang/zh_cn.json</x:v>
      </x:c>
      <x:c r="K1355" s="28" t="str">
        <x:v>bosses_of_mass_destruction:earthdive_spear @ BOMD-Forge-1.20.1-1.1.2.jar!/data/bosses_of_mass_destruction/recipes/earthdive_spear.json</x:v>
      </x:c>
      <x:c r="L1355" s="28" t="str">
        <x:v>E:\mcmp_test\i18n_work\dump_weapons.json；历史导出；文件时间2026-09-23，实际采样时刻未记录</x:v>
      </x:c>
    </x:row>
    <x:row r="1356" ht="40" customHeight="1">
      <x:c r="A1356" s="25" t="str">
        <x:v>cloudertinker
cloudertinker · 1项</x:v>
      </x:c>
      <x:c r="B1356" s="26" t="str">
        <x:v>cloudertinker:obsidian_cookie</x:v>
      </x:c>
      <x:c r="C1356" s="26" t="str">
        <x:v>黑曜石铁饼</x:v>
      </x:c>
      <x:c r="D1356" s="27" t="n">
        <x:v>8</x:v>
      </x:c>
      <x:c r="E1356" s="27" t="n">
        <x:v>-2.4000000953674316</x:v>
      </x:c>
      <x:c r="F1356" s="27" t="n">
        <x:f>IF(AND(ISNUMBER(D1356),ISNUMBER(E1356)),D1356*(4+E1356),"")</x:f>
        <x:v>12.799999237060547</x:v>
      </x:c>
      <x:c r="G1356" s="26" t="str">
        <x:v>历史未命中；不是不适配结论</x:v>
      </x:c>
      <x:c r="H1356" s="26" t="str">
        <x:v>物品模型+配方/掉落引用；</x:v>
      </x:c>
      <x:c r="I1356" s="26" t="str">
        <x:v>历史注册；现版运行时待核</x:v>
      </x:c>
      <x:c r="J1356" s="30" t="str">
        <x:v>cloudertinker-1.20.1-forge-1.2.10.jar!/assets/cloudertinker/lang/zh_cn.json</x:v>
      </x:c>
      <x:c r="K1356" s="30" t="str">
        <x:v>cloudertinker:casting/obsidian_cookie @ cloudertinker-1.20.1-forge-1.2.10.jar!/data/cloudertinker/recipes/casting/obsidian_cookie.json</x:v>
      </x:c>
      <x:c r="L1356" s="30" t="str">
        <x:v>E:\mcmp_test\i18n_work\dump_weapons.json；历史导出；文件时间2026-09-23，实际采样时刻未记录</x:v>
      </x:c>
    </x:row>
    <x:row r="1357" ht="40" customHeight="1">
      <x:c r="A1357" s="19" t="str">
        <x:v>Epic Fight - Sword Soaring
sword_soaring · 1项</x:v>
      </x:c>
      <x:c r="B1357" s="20" t="str">
        <x:v>sword_soaring:vatansever</x:v>
      </x:c>
      <x:c r="C1357" s="20" t="str">
        <x:v>「卫疆刃」</x:v>
      </x:c>
      <x:c r="D1357" s="21" t="n">
        <x:v>14</x:v>
      </x:c>
      <x:c r="E1357" s="21" t="n">
        <x:v>0</x:v>
      </x:c>
      <x:c r="F1357" s="21" t="n">
        <x:f>IF(AND(ISNUMBER(D1357),ISNUMBER(E1357)),D1357*(4+E1357),"")</x:f>
        <x:v>56</x:v>
      </x:c>
      <x:c r="G1357" s="20" t="str">
        <x:v>历史导出命中</x:v>
      </x:c>
      <x:c r="H1357" s="20" t="str">
        <x:v>物品模型+EF武器JSON；sword_soaring:vatansever</x:v>
      </x:c>
      <x:c r="I1357" s="20" t="str">
        <x:v>历史注册；现版运行时待核</x:v>
      </x:c>
      <x:c r="J1357" s="28" t="str">
        <x:v>sword_soaring-20.14.2.8-mc1.20.1-forge.jar!/assets/sword_soaring/lang/zh_cn.json</x:v>
      </x:c>
      <x:c r="K1357" s="28" t="str">
        <x:v>未匹配简单result/loot项；含Java/条件/特殊配方待核</x:v>
      </x:c>
      <x:c r="L1357" s="28" t="str">
        <x:v>E:\mcmp_test\i18n_work\dump_weapons.json；历史导出；文件时间2026-09-23，实际采样时刻未记录</x:v>
      </x:c>
    </x:row>
    <x:row r="1358" ht="40" customHeight="1">
      <x:c r="A1358" s="25" t="str">
        <x:v>WOC: Remastered
woc_remastered · 1项</x:v>
      </x:c>
      <x:c r="B1358" s="26" t="str">
        <x:v>woc_remastered:zweiender</x:v>
      </x:c>
      <x:c r="C1358" s="26" t="str">
        <x:v>双灭之刃</x:v>
      </x:c>
      <x:c r="D1358" s="27" t="n">
        <x:v>11</x:v>
      </x:c>
      <x:c r="E1358" s="27" t="n">
        <x:v>-2.5999999046325684</x:v>
      </x:c>
      <x:c r="F1358" s="27" t="n">
        <x:f>IF(AND(ISNUMBER(D1358),ISNUMBER(E1358)),D1358*(4+E1358),"")</x:f>
        <x:v>15.400001049041748</x:v>
      </x:c>
      <x:c r="G1358" s="26" t="str">
        <x:v>历史导出命中</x:v>
      </x:c>
      <x:c r="H1358" s="26" t="str">
        <x:v>物品模型+EF武器JSON+配方/掉落引用；wom:satsujin</x:v>
      </x:c>
      <x:c r="I1358" s="26" t="str">
        <x:v>历史注册；现版运行时待核</x:v>
      </x:c>
      <x:c r="J1358" s="30" t="str">
        <x:v>config/openloader/resources/svs_zh_cn/assets/woc_remastered/lang/zh_cn.json</x:v>
      </x:c>
      <x:c r="K1358" s="30" t="str">
        <x:v>woc_remastered:entities/zertar @ WOC-Remastered-1.5.0-forge-1.20.1.jar!/data/woc_remastered/loot_tables/entities/zertar.json</x:v>
      </x:c>
      <x:c r="L1358" s="30" t="str">
        <x:v>E:\mcmp_test\i18n_work\dump_weapons.json；历史导出；文件时间2026-09-23，实际采样时刻未记录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19704b139cd4979"/>
  </x:tableParts>
</x:worksheet>
</file>

<file path=xl/worksheets/sheet2.xml><?xml version="1.0" encoding="utf-8"?>
<x:worksheet xmlns:x="http://schemas.openxmlformats.org/spreadsheetml/2006/main">
  <x:sheetPr>
    <x:tabColor rgb="FF657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6" hidden="0" customWidth="1"/>
    <x:col min="3" max="3" width="28" hidden="0" customWidth="1"/>
    <x:col min="4" max="4" width="55" hidden="0" customWidth="1"/>
    <x:col min="5" max="5" width="80" hidden="0" customWidth="1"/>
  </x:cols>
  <x:sheetData>
    <x:row r="1" ht="34" customHeight="1">
      <x:c r="A1" s="3" t="str">
        <x:v>有模型与EF JSON、未见于历史数值导出的条目</x:v>
      </x:c>
      <x:c r="B1" s="3"/>
      <x:c r="C1" s="3"/>
      <x:c r="D1" s="3"/>
      <x:c r="E1" s="3"/>
    </x:row>
    <x:row r="2" ht="44" customHeight="1">
      <x:c r="A2" s="7" t="str">
        <x:v>2026-10-12静态候选；没有新运行时属性，不补0、不直接进入任务</x:v>
      </x:c>
      <x:c r="B2" s="7"/>
      <x:c r="C2" s="7"/>
      <x:c r="D2" s="7"/>
      <x:c r="E2" s="7"/>
    </x:row>
    <x:row r="3" ht="26" customHeight="1">
      <x:c r="A3" s="9" t="str">
        <x:v>模组：本页收录条目数↓；同数按命名空间。无属性样本，组内按ID</x:v>
      </x:c>
      <x:c r="B3" s="9"/>
      <x:c r="C3" s="9"/>
      <x:c r="D3" s="9"/>
      <x:c r="E3" s="9"/>
    </x:row>
    <x:row r="4" ht="30" customHeight="1">
      <x:c r="A4" s="14" t="str">
        <x:v>模组 / 命名空间 · 本页数量</x:v>
      </x:c>
      <x:c r="B4" s="14" t="str">
        <x:v>ID</x:v>
      </x:c>
      <x:c r="C4" s="14" t="str">
        <x:v>名称</x:v>
      </x:c>
      <x:c r="D4" s="14" t="str">
        <x:v>状态</x:v>
      </x:c>
      <x:c r="E4" s="14" t="str">
        <x:v>资源来源</x:v>
      </x:c>
    </x:row>
    <x:row r="5" ht="40" customHeight="1">
      <x:c r="A5" s="19" t="str">
        <x:v>cataclysm
cataclysm · 12项</x:v>
      </x:c>
      <x:c r="B5" s="20" t="str">
        <x:v>cataclysm:azure_sea_shield</x:v>
      </x:c>
      <x:c r="C5" s="20" t="str">
        <x:v>蔚蓝海石盾</x:v>
      </x:c>
      <x:c r="D5" s="20" t="str">
        <x:v>仅静态候选；可能为工具/远程/旧兼容引用，不直接当新增武器</x:v>
      </x:c>
      <x:c r="E5" s="28" t="str">
        <x:v>WOC-Remastered-1.5.0-forge-1.20.1.jar!/data/cataclysm/capabilities/weapons/azure_sea_shield.json</x:v>
      </x:c>
    </x:row>
    <x:row r="6" ht="40" customHeight="1">
      <x:c r="A6" s="18" t="str">
        <x:v>cataclysm
cataclysm · 12项</x:v>
      </x:c>
      <x:c r="B6" s="16" t="str">
        <x:v>cataclysm:black_steel_hoe</x:v>
      </x:c>
      <x:c r="C6" s="16" t="str">
        <x:v>黑钢锄</x:v>
      </x:c>
      <x:c r="D6" s="16" t="str">
        <x:v>仅静态候选；可能为工具/远程/旧兼容引用，不直接当新增武器</x:v>
      </x:c>
      <x:c r="E6" s="29" t="str">
        <x:v>CataclysmicArsenal-0.6.1.4+1.20.1[Forge].jar!/data/cataclysm/capabilities/weapons/black_steel_hoe.json</x:v>
      </x:c>
    </x:row>
    <x:row r="7" ht="40" customHeight="1">
      <x:c r="A7" s="18" t="str">
        <x:v>cataclysm
cataclysm · 12项</x:v>
      </x:c>
      <x:c r="B7" s="16" t="str">
        <x:v>cataclysm:bulwark_of_the_flame</x:v>
      </x:c>
      <x:c r="C7" s="16" t="str">
        <x:v>火焰壁垒</x:v>
      </x:c>
      <x:c r="D7" s="16" t="str">
        <x:v>仅静态候选；可能为工具/远程/旧兼容引用，不直接当新增武器</x:v>
      </x:c>
      <x:c r="E7" s="29" t="str">
        <x:v>EFMCompat 2.0.jar!/data/cataclysm/capabilities/weapons/bulwark_of_the_flame.json；WOC-Remastered-1.5.0-forge-1.20.1.jar!/data/cataclysm/capabilities/weapons/bulwark_of_the_flame.json；config/openloader/data/imfdata/data/cataclysm/capabilities/weapons/bulwark_of_the_flame.json</x:v>
      </x:c>
    </x:row>
    <x:row r="8" ht="40" customHeight="1">
      <x:c r="A8" s="18" t="str">
        <x:v>cataclysm
cataclysm · 12项</x:v>
      </x:c>
      <x:c r="B8" s="16" t="str">
        <x:v>cataclysm:cursed_bow</x:v>
      </x:c>
      <x:c r="C8" s="16" t="str">
        <x:v>咒魂弓</x:v>
      </x:c>
      <x:c r="D8" s="16" t="str">
        <x:v>仅静态候选；可能为工具/远程/旧兼容引用，不直接当新增武器</x:v>
      </x:c>
      <x:c r="E8" s="29" t="str">
        <x:v>CataclysmicArsenal-0.6.1.4+1.20.1[Forge].jar!/data/cataclysm/capabilities/weapons/cursed_bow.json；p1nero_ec-20.14.0.9.jar!/data/cataclysm/capabilities/weapons/cursed_bow.json；WOC-Remastered-1.5.0-forge-1.20.1.jar!/data/cataclysm/capabilities/weapons/cursed_bow.json；config/openloader/data/imfdata/data/cataclysm/capabilities/weapons/cursed_bow.json</x:v>
      </x:c>
    </x:row>
    <x:row r="9" ht="40" customHeight="1">
      <x:c r="A9" s="18" t="str">
        <x:v>cataclysm
cataclysm · 12项</x:v>
      </x:c>
      <x:c r="B9" s="16" t="str">
        <x:v>cataclysm:final_fractal</x:v>
      </x:c>
      <x:c r="C9" s="16" t="str">
        <x:v>终极分形者</x:v>
      </x:c>
      <x:c r="D9" s="16" t="str">
        <x:v>仅静态候选；可能为工具/远程/旧兼容引用，不直接当新增武器</x:v>
      </x:c>
      <x:c r="E9" s="29" t="str">
        <x:v>WOC-Remastered-1.5.0-forge-1.20.1.jar!/data/cataclysm/capabilities/weapons/final_fractal.json；config/openloader/data/imfdata/data/cataclysm/capabilities/weapons/final_fractal.json</x:v>
      </x:c>
    </x:row>
    <x:row r="10" ht="40" customHeight="1">
      <x:c r="A10" s="18" t="str">
        <x:v>cataclysm
cataclysm · 12项</x:v>
      </x:c>
      <x:c r="B10" s="16" t="str">
        <x:v>cataclysm:laser_gatling</x:v>
      </x:c>
      <x:c r="C10" s="16" t="str">
        <x:v>激光加特林</x:v>
      </x:c>
      <x:c r="D10" s="16" t="str">
        <x:v>仅静态候选；可能为工具/远程/旧兼容引用，不直接当新增武器</x:v>
      </x:c>
      <x:c r="E10" s="29" t="str">
        <x:v>EFMCompat 2.0.jar!/data/cataclysm/capabilities/weapons/laser_gatling.json；WOC-Remastered-1.5.0-forge-1.20.1.jar!/data/cataclysm/capabilities/weapons/laser_gatling.json；config/openloader/data/imfdata/data/cataclysm/capabilities/weapons/laser_gatling.json</x:v>
      </x:c>
    </x:row>
    <x:row r="11" ht="40" customHeight="1">
      <x:c r="A11" s="18" t="str">
        <x:v>cataclysm
cataclysm · 12项</x:v>
      </x:c>
      <x:c r="B11" s="16" t="str">
        <x:v>cataclysm:sandstorm_in_a_bottle</x:v>
      </x:c>
      <x:c r="C11" s="16" t="str">
        <x:v>瓶中沙暴</x:v>
      </x:c>
      <x:c r="D11" s="16" t="str">
        <x:v>仅静态候选；可能为工具/远程/旧兼容引用，不直接当新增武器</x:v>
      </x:c>
      <x:c r="E11" s="29" t="str">
        <x:v>WOC-Remastered-1.5.0-forge-1.20.1.jar!/data/cataclysm/capabilities/weapons/sandstorm_in_a_bottle.json</x:v>
      </x:c>
    </x:row>
    <x:row r="12" ht="40" customHeight="1">
      <x:c r="A12" s="18" t="str">
        <x:v>cataclysm
cataclysm · 12项</x:v>
      </x:c>
      <x:c r="B12" s="16" t="str">
        <x:v>cataclysm:void_assault_shoulder_weapon</x:v>
      </x:c>
      <x:c r="C12" s="16" t="str">
        <x:v>虚空突击肩炮</x:v>
      </x:c>
      <x:c r="D12" s="16" t="str">
        <x:v>仅静态候选；可能为工具/远程/旧兼容引用，不直接当新增武器</x:v>
      </x:c>
      <x:c r="E12" s="29" t="str">
        <x:v>EFMCompat 2.0.jar!/data/cataclysm/capabilities/weapons/void_assault_shoulder_weapon.json；WOC-Remastered-1.5.0-forge-1.20.1.jar!/data/cataclysm/capabilities/weapons/void_assault_shoulder_weapon.json；config/openloader/data/imfdata/data/cataclysm/capabilities/weapons/void_assault_shoulder_weapon.json</x:v>
      </x:c>
    </x:row>
    <x:row r="13" ht="40" customHeight="1">
      <x:c r="A13" s="18" t="str">
        <x:v>cataclysm
cataclysm · 12项</x:v>
      </x:c>
      <x:c r="B13" s="16" t="str">
        <x:v>cataclysm:void_core</x:v>
      </x:c>
      <x:c r="C13" s="16" t="str">
        <x:v>虚空核心</x:v>
      </x:c>
      <x:c r="D13" s="16" t="str">
        <x:v>仅静态候选；可能为工具/远程/旧兼容引用，不直接当新增武器</x:v>
      </x:c>
      <x:c r="E13" s="29" t="str">
        <x:v>EFMCompat 2.0.jar!/data/cataclysm/capabilities/weapons/void_core.json</x:v>
      </x:c>
    </x:row>
    <x:row r="14" ht="40" customHeight="1">
      <x:c r="A14" s="18" t="str">
        <x:v>cataclysm
cataclysm · 12项</x:v>
      </x:c>
      <x:c r="B14" s="16" t="str">
        <x:v>cataclysm:wither_assault_shoulder_weapon</x:v>
      </x:c>
      <x:c r="C14" s="16" t="str">
        <x:v>凋灵突击肩炮</x:v>
      </x:c>
      <x:c r="D14" s="16" t="str">
        <x:v>仅静态候选；可能为工具/远程/旧兼容引用，不直接当新增武器</x:v>
      </x:c>
      <x:c r="E14" s="29" t="str">
        <x:v>EFMCompat 2.0.jar!/data/cataclysm/capabilities/weapons/wither_assault_shoulder_weapon.json；WOC-Remastered-1.5.0-forge-1.20.1.jar!/data/cataclysm/capabilities/weapons/wither_assault_shoulder_weapon.json；config/openloader/data/imfdata/data/cataclysm/capabilities/weapons/wither_assault_shoulder_weapon.json</x:v>
      </x:c>
    </x:row>
    <x:row r="15" ht="40" customHeight="1">
      <x:c r="A15" s="18" t="str">
        <x:v>cataclysm
cataclysm · 12项</x:v>
      </x:c>
      <x:c r="B15" s="16" t="str">
        <x:v>cataclysm:wrath_of_the_desert</x:v>
      </x:c>
      <x:c r="C15" s="16" t="str">
        <x:v>沙暴之怒</x:v>
      </x:c>
      <x:c r="D15" s="16" t="str">
        <x:v>仅静态候选；可能为工具/远程/旧兼容引用，不直接当新增武器</x:v>
      </x:c>
      <x:c r="E15" s="29" t="str">
        <x:v>CataclysmicArsenal-0.6.1.4+1.20.1[Forge].jar!/data/cataclysm/capabilities/weapons/wrath_of_the_desert.json；p1nero_ec-20.14.0.9.jar!/data/cataclysm/capabilities/weapons/wrath_of_the_desert.json；WOC-Remastered-1.5.0-forge-1.20.1.jar!/data/cataclysm/capabilities/weapons/wrath_of_the_desert.json；config/openloader/data/imfdata/data/cataclysm/capabilities/weapons/wrath_of_the_desert.json</x:v>
      </x:c>
    </x:row>
    <x:row r="16" ht="40" customHeight="1">
      <x:c r="A16" s="18" t="str">
        <x:v>cataclysm
cataclysm · 12项</x:v>
      </x:c>
      <x:c r="B16" s="16" t="str">
        <x:v>cataclysm:zweiender</x:v>
      </x:c>
      <x:c r="C16" s="16" t="str">
        <x:v>末影双手剑</x:v>
      </x:c>
      <x:c r="D16" s="16" t="str">
        <x:v>仅静态候选；可能为工具/远程/旧兼容引用，不直接当新增武器</x:v>
      </x:c>
      <x:c r="E16" s="29" t="str">
        <x:v>WOC-Remastered-1.5.0-forge-1.20.1.jar!/data/cataclysm/capabilities/weapons/zweiender.json</x:v>
      </x:c>
    </x:row>
    <x:row r="17" ht="40" customHeight="1">
      <x:c r="A17" s="25" t="str">
        <x:v>dungeons and combat
dungeons_and_combat · 8项</x:v>
      </x:c>
      <x:c r="B17" s="26" t="str">
        <x:v>dungeons_and_combat:claymore</x:v>
      </x:c>
      <x:c r="C17" s="26" t="str">
        <x:v>dungeons_and_combat:claymore</x:v>
      </x:c>
      <x:c r="D17" s="26" t="str">
        <x:v>仅静态候选；可能为工具/远程/旧兼容引用，不直接当新增武器</x:v>
      </x:c>
      <x:c r="E17" s="30" t="str">
        <x:v>dungeons_and_combat-1.2.4-forge-1.20.1.jar!/data/dungeons_and_combat/capabilities/weapons/claymore.json</x:v>
      </x:c>
    </x:row>
    <x:row r="18" ht="40" customHeight="1">
      <x:c r="A18" s="24" t="str">
        <x:v>dungeons and combat
dungeons_and_combat · 8项</x:v>
      </x:c>
      <x:c r="B18" s="22" t="str">
        <x:v>dungeons_and_combat:diamond_dagger</x:v>
      </x:c>
      <x:c r="C18" s="22" t="str">
        <x:v>dungeons_and_combat:diamond_dagger</x:v>
      </x:c>
      <x:c r="D18" s="22" t="str">
        <x:v>仅静态候选；可能为工具/远程/旧兼容引用，不直接当新增武器</x:v>
      </x:c>
      <x:c r="E18" s="31" t="str">
        <x:v>dungeons_and_combat-1.2.4-forge-1.20.1.jar!/data/dungeons_and_combat/capabilities/weapons/diamond_dagger.json</x:v>
      </x:c>
    </x:row>
    <x:row r="19" ht="40" customHeight="1">
      <x:c r="A19" s="24" t="str">
        <x:v>dungeons and combat
dungeons_and_combat · 8项</x:v>
      </x:c>
      <x:c r="B19" s="22" t="str">
        <x:v>dungeons_and_combat:iron_sickle</x:v>
      </x:c>
      <x:c r="C19" s="22" t="str">
        <x:v>dungeons_and_combat:iron_sickle</x:v>
      </x:c>
      <x:c r="D19" s="22" t="str">
        <x:v>仅静态候选；可能为工具/远程/旧兼容引用，不直接当新增武器</x:v>
      </x:c>
      <x:c r="E19" s="31" t="str">
        <x:v>dungeons_and_combat-1.2.4-forge-1.20.1.jar!/data/dungeons_and_combat/capabilities/weapons/iron_sickle.json</x:v>
      </x:c>
    </x:row>
    <x:row r="20" ht="40" customHeight="1">
      <x:c r="A20" s="24" t="str">
        <x:v>dungeons and combat
dungeons_and_combat · 8项</x:v>
      </x:c>
      <x:c r="B20" s="22" t="str">
        <x:v>dungeons_and_combat:iron_twin_blade</x:v>
      </x:c>
      <x:c r="C20" s="22" t="str">
        <x:v>dungeons_and_combat:iron_twin_blade</x:v>
      </x:c>
      <x:c r="D20" s="22" t="str">
        <x:v>仅静态候选；可能为工具/远程/旧兼容引用，不直接当新增武器</x:v>
      </x:c>
      <x:c r="E20" s="31" t="str">
        <x:v>dungeons_and_combat-1.2.4-forge-1.20.1.jar!/data/dungeons_and_combat/capabilities/weapons/iron_twin_blade.json</x:v>
      </x:c>
    </x:row>
    <x:row r="21" ht="40" customHeight="1">
      <x:c r="A21" s="24" t="str">
        <x:v>dungeons and combat
dungeons_and_combat · 8项</x:v>
      </x:c>
      <x:c r="B21" s="22" t="str">
        <x:v>dungeons_and_combat:katana</x:v>
      </x:c>
      <x:c r="C21" s="22" t="str">
        <x:v>dungeons_and_combat:katana</x:v>
      </x:c>
      <x:c r="D21" s="22" t="str">
        <x:v>仅静态候选；可能为工具/远程/旧兼容引用，不直接当新增武器</x:v>
      </x:c>
      <x:c r="E21" s="31" t="str">
        <x:v>dungeons_and_combat-1.2.4-forge-1.20.1.jar!/data/dungeons_and_combat/capabilities/weapons/katana.json</x:v>
      </x:c>
    </x:row>
    <x:row r="22" ht="40" customHeight="1">
      <x:c r="A22" s="24" t="str">
        <x:v>dungeons and combat
dungeons_and_combat · 8项</x:v>
      </x:c>
      <x:c r="B22" s="22" t="str">
        <x:v>dungeons_and_combat:kopesh_sickle</x:v>
      </x:c>
      <x:c r="C22" s="22" t="str">
        <x:v>圣金科佩什弯刀</x:v>
      </x:c>
      <x:c r="D22" s="22" t="str">
        <x:v>仅静态候选；可能为工具/远程/旧兼容引用，不直接当新增武器</x:v>
      </x:c>
      <x:c r="E22" s="31" t="str">
        <x:v>dungeons_and_combat-1.2.4-forge-1.20.1.jar!/data/dungeons_and_combat/capabilities/weapons/kopesh_sickle.json</x:v>
      </x:c>
    </x:row>
    <x:row r="23" ht="40" customHeight="1">
      <x:c r="A23" s="24" t="str">
        <x:v>dungeons and combat
dungeons_and_combat · 8项</x:v>
      </x:c>
      <x:c r="B23" s="22" t="str">
        <x:v>dungeons_and_combat:rusty_claymore</x:v>
      </x:c>
      <x:c r="C23" s="22" t="str">
        <x:v>锈蚀双手大剑</x:v>
      </x:c>
      <x:c r="D23" s="22" t="str">
        <x:v>仅静态候选；可能为工具/远程/旧兼容引用，不直接当新增武器</x:v>
      </x:c>
      <x:c r="E23" s="31" t="str">
        <x:v>dungeons_and_combat-1.2.4-forge-1.20.1.jar!/data/dungeons_and_combat/capabilities/weapons/rusty_claymore.json</x:v>
      </x:c>
    </x:row>
    <x:row r="24" ht="40" customHeight="1">
      <x:c r="A24" s="24" t="str">
        <x:v>dungeons and combat
dungeons_and_combat · 8项</x:v>
      </x:c>
      <x:c r="B24" s="22" t="str">
        <x:v>dungeons_and_combat:rusty_sword</x:v>
      </x:c>
      <x:c r="C24" s="22" t="str">
        <x:v>dungeons_and_combat:rusty_sword</x:v>
      </x:c>
      <x:c r="D24" s="22" t="str">
        <x:v>仅静态候选；可能为工具/远程/旧兼容引用，不直接当新增武器</x:v>
      </x:c>
      <x:c r="E24" s="31" t="str">
        <x:v>dungeons_and_combat-1.2.4-forge-1.20.1.jar!/data/dungeons_and_combat/capabilities/weapons/rusty_sword.json</x:v>
      </x:c>
    </x:row>
    <x:row r="25" ht="40" customHeight="1">
      <x:c r="A25" s="19" t="str">
        <x:v>LegendaryMonsters
legendary_monsters · 6项</x:v>
      </x:c>
      <x:c r="B25" s="20" t="str">
        <x:v>legendary_monsters:chorus_cannon</x:v>
      </x:c>
      <x:c r="C25" s="20" t="str">
        <x:v>紫颂加农</x:v>
      </x:c>
      <x:c r="D25" s="20" t="str">
        <x:v>仅静态候选；可能为工具/远程/旧兼容引用，不直接当新增武器</x:v>
      </x:c>
      <x:c r="E25" s="28" t="str">
        <x:v>WOLegendaryMonsters-1.1.0-forge-1.20.1.jar!/data/legendary_monsters/capabilities/weapons/chorus_cannon.json</x:v>
      </x:c>
    </x:row>
    <x:row r="26" ht="40" customHeight="1">
      <x:c r="A26" s="18" t="str">
        <x:v>LegendaryMonsters
legendary_monsters · 6项</x:v>
      </x:c>
      <x:c r="B26" s="16" t="str">
        <x:v>legendary_monsters:dinosaur_bone_shield</x:v>
      </x:c>
      <x:c r="C26" s="16" t="str">
        <x:v>恐龙骨盾</x:v>
      </x:c>
      <x:c r="D26" s="16" t="str">
        <x:v>仅静态候选；可能为工具/远程/旧兼容引用，不直接当新增武器</x:v>
      </x:c>
      <x:c r="E26" s="29" t="str">
        <x:v>WOLegendaryMonsters-1.1.0-forge-1.20.1.jar!/data/legendary_monsters/capabilities/weapons/dinosaur_bone_shield.json</x:v>
      </x:c>
    </x:row>
    <x:row r="27" ht="40" customHeight="1">
      <x:c r="A27" s="18" t="str">
        <x:v>LegendaryMonsters
legendary_monsters · 6项</x:v>
      </x:c>
      <x:c r="B27" s="16" t="str">
        <x:v>legendary_monsters:frostbitten_shield</x:v>
      </x:c>
      <x:c r="C27" s="16" t="str">
        <x:v>霜冻之盾</x:v>
      </x:c>
      <x:c r="D27" s="16" t="str">
        <x:v>仅静态候选；可能为工具/远程/旧兼容引用，不直接当新增武器</x:v>
      </x:c>
      <x:c r="E27" s="29" t="str">
        <x:v>WOLegendaryMonsters-1.1.0-forge-1.20.1.jar!/data/legendary_monsters/capabilities/weapons/frostbitten_shield.json</x:v>
      </x:c>
    </x:row>
    <x:row r="28" ht="40" customHeight="1">
      <x:c r="A28" s="18" t="str">
        <x:v>LegendaryMonsters
legendary_monsters · 6项</x:v>
      </x:c>
      <x:c r="B28" s="16" t="str">
        <x:v>legendary_monsters:sand_cannon</x:v>
      </x:c>
      <x:c r="C28" s="16" t="str">
        <x:v>沙地加农</x:v>
      </x:c>
      <x:c r="D28" s="16" t="str">
        <x:v>仅静态候选；可能为工具/远程/旧兼容引用，不直接当新增武器</x:v>
      </x:c>
      <x:c r="E28" s="29" t="str">
        <x:v>WOLegendaryMonsters-1.1.0-forge-1.20.1.jar!/data/legendary_monsters/capabilities/weapons/sand_cannon.json</x:v>
      </x:c>
    </x:row>
    <x:row r="29" ht="40" customHeight="1">
      <x:c r="A29" s="18" t="str">
        <x:v>LegendaryMonsters
legendary_monsters · 6项</x:v>
      </x:c>
      <x:c r="B29" s="16" t="str">
        <x:v>legendary_monsters:shulker_shield</x:v>
      </x:c>
      <x:c r="C29" s="16" t="str">
        <x:v>潜影之盾</x:v>
      </x:c>
      <x:c r="D29" s="16" t="str">
        <x:v>仅静态候选；可能为工具/远程/旧兼容引用，不直接当新增武器</x:v>
      </x:c>
      <x:c r="E29" s="29" t="str">
        <x:v>WOLegendaryMonsters-1.1.0-forge-1.20.1.jar!/data/legendary_monsters/capabilities/weapons/shulker_shield.json</x:v>
      </x:c>
    </x:row>
    <x:row r="30" ht="40" customHeight="1">
      <x:c r="A30" s="18" t="str">
        <x:v>LegendaryMonsters
legendary_monsters · 6项</x:v>
      </x:c>
      <x:c r="B30" s="16" t="str">
        <x:v>legendary_monsters:spiky_shield</x:v>
      </x:c>
      <x:c r="C30" s="16" t="str">
        <x:v>尖刺之盾</x:v>
      </x:c>
      <x:c r="D30" s="16" t="str">
        <x:v>仅静态候选；可能为工具/远程/旧兼容引用，不直接当新增武器</x:v>
      </x:c>
      <x:c r="E30" s="29" t="str">
        <x:v>WOLegendaryMonsters-1.1.0-forge-1.20.1.jar!/data/legendary_monsters/capabilities/weapons/spiky_shield.json</x:v>
      </x:c>
    </x:row>
    <x:row r="31" ht="40" customHeight="1">
      <x:c r="A31" s="25" t="str">
        <x:v>Bosses'Rise
block_factorys_bosses · 1项</x:v>
      </x:c>
      <x:c r="B31" s="26" t="str">
        <x:v>block_factorys_bosses:sandworm_gauntlet</x:v>
      </x:c>
      <x:c r="C31" s="26" t="str">
        <x:v>沙虫护手</x:v>
      </x:c>
      <x:c r="D31" s="26" t="str">
        <x:v>仅静态候选；可能为工具/远程/旧兼容引用，不直接当新增武器</x:v>
      </x:c>
      <x:c r="E31" s="30" t="str">
        <x:v>config/openloader/data/imfdata/data/block_factorys_bosses/capabilities/weapons/sandworm_gauntlet.json</x:v>
      </x:c>
    </x:row>
    <x:row r="32" ht="40" customHeight="1">
      <x:c r="A32" s="19" t="str">
        <x:v>EEEAB's Mobs
eeeabsmobs · 1项</x:v>
      </x:c>
      <x:c r="B32" s="20" t="str">
        <x:v>eeeabsmobs:guardian_core</x:v>
      </x:c>
      <x:c r="C32" s="20" t="str">
        <x:v>守卫者核心</x:v>
      </x:c>
      <x:c r="D32" s="20" t="str">
        <x:v>仅静态候选；可能为工具/远程/旧兼容引用，不直接当新增武器</x:v>
      </x:c>
      <x:c r="E32" s="28" t="str">
        <x:v>EFMCompat 2.0.jar!/data/eeeabsmobs/capabilities/weapons/guardian_core.json</x:v>
      </x:c>
    </x:row>
    <x:row r="33" ht="40" customHeight="1">
      <x:c r="A33" s="25" t="str">
        <x:v>Epic-Knights: Shields, Armor and Weapons
magistuarmory · 1项</x:v>
      </x:c>
      <x:c r="B33" s="26" t="str">
        <x:v>magistuarmory:bronze_target</x:v>
      </x:c>
      <x:c r="C33" s="26" t="str">
        <x:v>青铜小圆盾</x:v>
      </x:c>
      <x:c r="D33" s="26" t="str">
        <x:v>仅静态候选；可能为工具/远程/旧兼容引用，不直接当新增武器</x:v>
      </x:c>
      <x:c r="E33" s="30" t="str">
        <x:v>EFMCompat 2.0.jar!/data/magistuarmory/capabilities/weapons/bronze_target.json；epic-knights-1.20.1-forge-10.11.jar!/data/magistuarmory/capabilities/weapons/bronze_target.json</x:v>
      </x:c>
    </x:row>
    <x:row r="34" ht="40" customHeight="1">
      <x:c r="A34" s="19" t="str">
        <x:v>P1nero's Epic Fight Bow
p1nero_bow · 1项</x:v>
      </x:c>
      <x:c r="B34" s="20" t="str">
        <x:v>p1nero_bow:mortis</x:v>
      </x:c>
      <x:c r="C34" s="20" t="str">
        <x:v>墨提斯</x:v>
      </x:c>
      <x:c r="D34" s="20" t="str">
        <x:v>仅静态候选；可能为工具/远程/旧兼容引用，不直接当新增武器</x:v>
      </x:c>
      <x:c r="E34" s="28" t="str">
        <x:v>p1nero_bow-forge1.20.1-20.14.1.6.jar!/data/p1nero_bow/capabilities/weapons/mortis.json</x:v>
      </x:c>
    </x:row>
    <x:row r="35" ht="40" customHeight="1">
      <x:c r="A35" s="25" t="str">
        <x:v>Simply Swords
simplyswords · 1项</x:v>
      </x:c>
      <x:c r="B35" s="26" t="str">
        <x:v>simplyswords:gold_sai</x:v>
      </x:c>
      <x:c r="C35" s="26" t="str">
        <x:v>金三叉刺</x:v>
      </x:c>
      <x:c r="D35" s="26" t="str">
        <x:v>仅静态候选；可能为工具/远程/旧兼容引用，不直接当新增武器</x:v>
      </x:c>
      <x:c r="E35" s="30" t="str">
        <x:v>EFMCompat 2.0.jar!/data/simplyswords/capabilities/weapons/gold_sai.json；config/openloader/data/imfdata/data/simplyswords/capabilities/weapons/gold_sai.json</x:v>
      </x:c>
    </x:row>
    <x:row r="36" ht="40" customHeight="1">
      <x:c r="A36" s="19" t="str">
        <x:v>Spore
spore · 1项</x:v>
      </x:c>
      <x:c r="B36" s="20" t="str">
        <x:v>spore:infected_crossbow</x:v>
      </x:c>
      <x:c r="C36" s="20" t="str">
        <x:v>菌染重弩</x:v>
      </x:c>
      <x:c r="D36" s="20" t="str">
        <x:v>仅静态候选；可能为工具/远程/旧兼容引用，不直接当新增武器</x:v>
      </x:c>
      <x:c r="E36" s="28" t="str">
        <x:v>config/openloader/data/svs/data/spore/capabilities/weapons/infected_crossbow.json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9c11f44db5184817"/>
  </x:tableParts>
</x:worksheet>
</file>