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lik\Downloads\Compressed\resize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" i="1" l="1"/>
  <c r="H149" i="1"/>
  <c r="I149" i="1"/>
  <c r="J149" i="1"/>
  <c r="K149" i="1"/>
  <c r="L149" i="1"/>
  <c r="M149" i="1"/>
  <c r="N149" i="1"/>
  <c r="F149" i="1"/>
  <c r="E149" i="1"/>
  <c r="C159" i="1"/>
  <c r="C158" i="1"/>
  <c r="C157" i="1"/>
  <c r="C156" i="1"/>
  <c r="C155" i="1"/>
  <c r="C154" i="1"/>
  <c r="C153" i="1"/>
  <c r="C152" i="1"/>
  <c r="C151" i="1"/>
  <c r="C150" i="1"/>
  <c r="C149" i="1"/>
  <c r="C91" i="1"/>
  <c r="C92" i="1"/>
  <c r="B126" i="1" l="1"/>
  <c r="C136" i="1"/>
  <c r="C135" i="1"/>
  <c r="C134" i="1"/>
  <c r="C133" i="1"/>
  <c r="C132" i="1"/>
  <c r="C131" i="1"/>
  <c r="C130" i="1"/>
  <c r="C129" i="1"/>
  <c r="C128" i="1"/>
  <c r="C127" i="1"/>
  <c r="C126" i="1"/>
  <c r="C111" i="1"/>
  <c r="C112" i="1"/>
  <c r="C113" i="1"/>
  <c r="C114" i="1"/>
  <c r="C115" i="1"/>
  <c r="C116" i="1"/>
  <c r="C117" i="1"/>
  <c r="C118" i="1"/>
  <c r="C119" i="1"/>
  <c r="C120" i="1"/>
  <c r="C99" i="1"/>
  <c r="C100" i="1"/>
  <c r="C101" i="1"/>
  <c r="C102" i="1"/>
  <c r="C103" i="1"/>
  <c r="C104" i="1"/>
  <c r="C105" i="1"/>
  <c r="C106" i="1"/>
  <c r="C107" i="1"/>
  <c r="C108" i="1"/>
  <c r="C96" i="1"/>
  <c r="C87" i="1"/>
  <c r="C88" i="1"/>
  <c r="C89" i="1"/>
  <c r="C90" i="1"/>
  <c r="C93" i="1"/>
  <c r="C94" i="1"/>
  <c r="C95" i="1"/>
  <c r="C75" i="1"/>
  <c r="C76" i="1"/>
  <c r="C77" i="1"/>
  <c r="C78" i="1"/>
  <c r="C79" i="1"/>
  <c r="C80" i="1"/>
  <c r="C81" i="1"/>
  <c r="C82" i="1"/>
  <c r="C83" i="1"/>
  <c r="C84" i="1"/>
  <c r="F110" i="1"/>
  <c r="G110" i="1"/>
  <c r="H110" i="1"/>
  <c r="I110" i="1"/>
  <c r="J110" i="1"/>
  <c r="K110" i="1"/>
  <c r="L110" i="1"/>
  <c r="M110" i="1"/>
  <c r="N110" i="1"/>
  <c r="E110" i="1"/>
  <c r="F98" i="1"/>
  <c r="G98" i="1"/>
  <c r="H98" i="1"/>
  <c r="I98" i="1"/>
  <c r="J98" i="1"/>
  <c r="K98" i="1"/>
  <c r="L98" i="1"/>
  <c r="M98" i="1"/>
  <c r="N98" i="1"/>
  <c r="E98" i="1"/>
  <c r="F86" i="1"/>
  <c r="G86" i="1"/>
  <c r="H86" i="1"/>
  <c r="I86" i="1"/>
  <c r="J86" i="1"/>
  <c r="K86" i="1"/>
  <c r="L86" i="1"/>
  <c r="M86" i="1"/>
  <c r="N86" i="1"/>
  <c r="E86" i="1"/>
  <c r="F74" i="1"/>
  <c r="G74" i="1"/>
  <c r="H74" i="1"/>
  <c r="I74" i="1"/>
  <c r="J74" i="1"/>
  <c r="K74" i="1"/>
  <c r="L74" i="1"/>
  <c r="M74" i="1"/>
  <c r="N74" i="1"/>
  <c r="E74" i="1"/>
  <c r="F62" i="1"/>
  <c r="G62" i="1"/>
  <c r="H62" i="1"/>
  <c r="I62" i="1"/>
  <c r="J62" i="1"/>
  <c r="K62" i="1"/>
  <c r="L62" i="1"/>
  <c r="M62" i="1"/>
  <c r="N62" i="1"/>
  <c r="E62" i="1"/>
  <c r="F50" i="1"/>
  <c r="G50" i="1"/>
  <c r="H50" i="1"/>
  <c r="I50" i="1"/>
  <c r="J50" i="1"/>
  <c r="K50" i="1"/>
  <c r="L50" i="1"/>
  <c r="M50" i="1"/>
  <c r="N50" i="1"/>
  <c r="E50" i="1"/>
  <c r="F38" i="1"/>
  <c r="G38" i="1"/>
  <c r="H38" i="1"/>
  <c r="I38" i="1"/>
  <c r="J38" i="1"/>
  <c r="K38" i="1"/>
  <c r="L38" i="1"/>
  <c r="M38" i="1"/>
  <c r="N38" i="1"/>
  <c r="E38" i="1"/>
  <c r="F26" i="1"/>
  <c r="G26" i="1"/>
  <c r="H26" i="1"/>
  <c r="I26" i="1"/>
  <c r="J26" i="1"/>
  <c r="K26" i="1"/>
  <c r="L26" i="1"/>
  <c r="M26" i="1"/>
  <c r="N26" i="1"/>
  <c r="E26" i="1"/>
  <c r="F14" i="1"/>
  <c r="G14" i="1"/>
  <c r="H14" i="1"/>
  <c r="I14" i="1"/>
  <c r="J14" i="1"/>
  <c r="K14" i="1"/>
  <c r="L14" i="1"/>
  <c r="M14" i="1"/>
  <c r="N14" i="1"/>
  <c r="E14" i="1"/>
  <c r="C110" i="1"/>
  <c r="C98" i="1"/>
  <c r="C86" i="1"/>
  <c r="C74" i="1"/>
  <c r="C62" i="1"/>
  <c r="C50" i="1"/>
  <c r="C38" i="1"/>
  <c r="C26" i="1"/>
  <c r="C14" i="1"/>
  <c r="C2" i="1"/>
  <c r="B26" i="1"/>
  <c r="B14" i="1"/>
  <c r="B2" i="1"/>
  <c r="G2" i="1"/>
  <c r="H2" i="1"/>
  <c r="I2" i="1"/>
  <c r="J2" i="1"/>
  <c r="K2" i="1"/>
  <c r="L2" i="1"/>
  <c r="M2" i="1"/>
  <c r="N2" i="1"/>
  <c r="F2" i="1"/>
  <c r="E2" i="1"/>
  <c r="C72" i="1"/>
  <c r="C71" i="1"/>
  <c r="C70" i="1"/>
  <c r="C69" i="1"/>
  <c r="C68" i="1"/>
  <c r="C67" i="1"/>
  <c r="C66" i="1"/>
  <c r="C65" i="1"/>
  <c r="C64" i="1"/>
  <c r="C63" i="1"/>
  <c r="C60" i="1"/>
  <c r="C59" i="1"/>
  <c r="C58" i="1"/>
  <c r="C57" i="1"/>
  <c r="C56" i="1"/>
  <c r="C55" i="1"/>
  <c r="C54" i="1"/>
  <c r="C53" i="1"/>
  <c r="C52" i="1"/>
  <c r="C51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4" i="1"/>
  <c r="C23" i="1"/>
  <c r="C22" i="1"/>
  <c r="C21" i="1"/>
  <c r="C20" i="1"/>
  <c r="C19" i="1"/>
  <c r="C18" i="1"/>
  <c r="C17" i="1"/>
  <c r="C16" i="1"/>
  <c r="C15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<sst xmlns="http://schemas.openxmlformats.org/spreadsheetml/2006/main" count="12" uniqueCount="11">
  <si>
    <t>f=.9</t>
  </si>
  <si>
    <t>f=1</t>
  </si>
  <si>
    <t>f=.8</t>
  </si>
  <si>
    <t>f=2</t>
  </si>
  <si>
    <t>f=.7</t>
  </si>
  <si>
    <t>f=.6</t>
  </si>
  <si>
    <t>f=.3</t>
  </si>
  <si>
    <t>f=.4</t>
  </si>
  <si>
    <t>f=.5</t>
  </si>
  <si>
    <t>f=.2</t>
  </si>
  <si>
    <t>f=.1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</si>
</sst>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A118" workbookViewId="0">
      <selection activeCell="A139" sqref="A139"/>
    </sheetView>
  </sheetViews>
  <sheetFormatPr defaultColWidth="4.28515625" defaultRowHeight="15" x14ac:dyDescent="0.25"/>
  <cols>
    <col min="4" max="4" width="4.28515625" style="4"/>
    <col min="5" max="5" width="4.5703125" customWidth="1"/>
  </cols>
  <sheetData>
    <row r="1" spans="1:14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25">
      <c r="A2" t="s">
        <v>1</v>
      </c>
      <c r="B2">
        <f>FLOOR(1*10,1)</f>
        <v>10</v>
      </c>
      <c r="C2">
        <f>10/10</f>
        <v>1</v>
      </c>
      <c r="E2">
        <f>1*E1</f>
        <v>0</v>
      </c>
      <c r="F2">
        <f>1*F1</f>
        <v>1</v>
      </c>
      <c r="G2">
        <f t="shared" ref="G2:N2" si="0">1*G1</f>
        <v>2</v>
      </c>
      <c r="H2">
        <f t="shared" si="0"/>
        <v>3</v>
      </c>
      <c r="I2">
        <f t="shared" si="0"/>
        <v>4</v>
      </c>
      <c r="J2">
        <f t="shared" si="0"/>
        <v>5</v>
      </c>
      <c r="K2">
        <f t="shared" si="0"/>
        <v>6</v>
      </c>
      <c r="L2">
        <f t="shared" si="0"/>
        <v>7</v>
      </c>
      <c r="M2">
        <f t="shared" si="0"/>
        <v>8</v>
      </c>
      <c r="N2">
        <f t="shared" si="0"/>
        <v>9</v>
      </c>
    </row>
    <row r="3" spans="1:14" x14ac:dyDescent="0.25">
      <c r="A3">
        <v>9</v>
      </c>
      <c r="B3">
        <v>1</v>
      </c>
      <c r="C3" s="2">
        <f>B3*A3</f>
        <v>9</v>
      </c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</row>
    <row r="4" spans="1:14" x14ac:dyDescent="0.25">
      <c r="A4">
        <v>8</v>
      </c>
      <c r="B4">
        <v>1</v>
      </c>
      <c r="C4" s="2">
        <f t="shared" ref="C4:C12" si="1">B4*A4</f>
        <v>8</v>
      </c>
      <c r="E4" s="2">
        <v>10</v>
      </c>
      <c r="F4" s="2">
        <v>11</v>
      </c>
      <c r="G4" s="2">
        <v>12</v>
      </c>
      <c r="H4" s="2">
        <v>13</v>
      </c>
      <c r="I4" s="2">
        <v>14</v>
      </c>
      <c r="J4" s="2">
        <v>15</v>
      </c>
      <c r="K4" s="2">
        <v>16</v>
      </c>
      <c r="L4" s="2">
        <v>17</v>
      </c>
      <c r="M4" s="2">
        <v>18</v>
      </c>
      <c r="N4" s="2">
        <v>19</v>
      </c>
    </row>
    <row r="5" spans="1:14" x14ac:dyDescent="0.25">
      <c r="A5">
        <v>7</v>
      </c>
      <c r="B5">
        <v>1</v>
      </c>
      <c r="C5" s="2">
        <f t="shared" si="1"/>
        <v>7</v>
      </c>
      <c r="E5" s="2">
        <v>20</v>
      </c>
      <c r="F5" s="2">
        <v>21</v>
      </c>
      <c r="G5" s="2">
        <v>22</v>
      </c>
      <c r="H5" s="2">
        <v>23</v>
      </c>
      <c r="I5" s="2">
        <v>24</v>
      </c>
      <c r="J5" s="2">
        <v>25</v>
      </c>
      <c r="K5" s="2">
        <v>26</v>
      </c>
      <c r="L5" s="2">
        <v>27</v>
      </c>
      <c r="M5" s="2">
        <v>28</v>
      </c>
      <c r="N5" s="2">
        <v>29</v>
      </c>
    </row>
    <row r="6" spans="1:14" x14ac:dyDescent="0.25">
      <c r="A6">
        <v>6</v>
      </c>
      <c r="B6">
        <v>1</v>
      </c>
      <c r="C6" s="2">
        <f t="shared" si="1"/>
        <v>6</v>
      </c>
      <c r="E6" s="2">
        <v>30</v>
      </c>
      <c r="F6" s="2">
        <v>31</v>
      </c>
      <c r="G6" s="2">
        <v>32</v>
      </c>
      <c r="H6" s="2">
        <v>33</v>
      </c>
      <c r="I6" s="2">
        <v>34</v>
      </c>
      <c r="J6" s="2">
        <v>35</v>
      </c>
      <c r="K6" s="2">
        <v>36</v>
      </c>
      <c r="L6" s="2">
        <v>37</v>
      </c>
      <c r="M6" s="2">
        <v>38</v>
      </c>
      <c r="N6" s="2">
        <v>39</v>
      </c>
    </row>
    <row r="7" spans="1:14" x14ac:dyDescent="0.25">
      <c r="A7">
        <v>5</v>
      </c>
      <c r="B7">
        <v>1</v>
      </c>
      <c r="C7" s="2">
        <f t="shared" si="1"/>
        <v>5</v>
      </c>
      <c r="E7" s="2">
        <v>40</v>
      </c>
      <c r="F7" s="2">
        <v>41</v>
      </c>
      <c r="G7" s="2">
        <v>42</v>
      </c>
      <c r="H7" s="2">
        <v>43</v>
      </c>
      <c r="I7" s="2">
        <v>44</v>
      </c>
      <c r="J7" s="2">
        <v>45</v>
      </c>
      <c r="K7" s="2">
        <v>46</v>
      </c>
      <c r="L7" s="2">
        <v>47</v>
      </c>
      <c r="M7" s="2">
        <v>48</v>
      </c>
      <c r="N7" s="2">
        <v>49</v>
      </c>
    </row>
    <row r="8" spans="1:14" x14ac:dyDescent="0.25">
      <c r="A8">
        <v>4</v>
      </c>
      <c r="B8">
        <v>1</v>
      </c>
      <c r="C8" s="2">
        <f t="shared" si="1"/>
        <v>4</v>
      </c>
      <c r="E8" s="2">
        <v>50</v>
      </c>
      <c r="F8" s="2">
        <v>51</v>
      </c>
      <c r="G8" s="2">
        <v>52</v>
      </c>
      <c r="H8" s="2">
        <v>53</v>
      </c>
      <c r="I8" s="2">
        <v>54</v>
      </c>
      <c r="J8" s="2">
        <v>55</v>
      </c>
      <c r="K8" s="2">
        <v>56</v>
      </c>
      <c r="L8" s="2">
        <v>57</v>
      </c>
      <c r="M8" s="2">
        <v>58</v>
      </c>
      <c r="N8" s="2">
        <v>59</v>
      </c>
    </row>
    <row r="9" spans="1:14" x14ac:dyDescent="0.25">
      <c r="A9">
        <v>3</v>
      </c>
      <c r="B9">
        <v>1</v>
      </c>
      <c r="C9" s="2">
        <f t="shared" si="1"/>
        <v>3</v>
      </c>
      <c r="E9" s="2">
        <v>60</v>
      </c>
      <c r="F9" s="2">
        <v>61</v>
      </c>
      <c r="G9" s="2">
        <v>62</v>
      </c>
      <c r="H9" s="2">
        <v>63</v>
      </c>
      <c r="I9" s="2">
        <v>64</v>
      </c>
      <c r="J9" s="2">
        <v>65</v>
      </c>
      <c r="K9" s="2">
        <v>66</v>
      </c>
      <c r="L9" s="2">
        <v>67</v>
      </c>
      <c r="M9" s="2">
        <v>68</v>
      </c>
      <c r="N9" s="2">
        <v>69</v>
      </c>
    </row>
    <row r="10" spans="1:14" x14ac:dyDescent="0.25">
      <c r="A10">
        <v>2</v>
      </c>
      <c r="B10">
        <v>1</v>
      </c>
      <c r="C10" s="2">
        <f t="shared" si="1"/>
        <v>2</v>
      </c>
      <c r="E10" s="2">
        <v>70</v>
      </c>
      <c r="F10" s="2">
        <v>71</v>
      </c>
      <c r="G10" s="2">
        <v>72</v>
      </c>
      <c r="H10" s="2">
        <v>73</v>
      </c>
      <c r="I10" s="2">
        <v>74</v>
      </c>
      <c r="J10" s="2">
        <v>75</v>
      </c>
      <c r="K10" s="2">
        <v>76</v>
      </c>
      <c r="L10" s="2">
        <v>77</v>
      </c>
      <c r="M10" s="2">
        <v>78</v>
      </c>
      <c r="N10" s="2">
        <v>79</v>
      </c>
    </row>
    <row r="11" spans="1:14" x14ac:dyDescent="0.25">
      <c r="A11">
        <v>1</v>
      </c>
      <c r="B11">
        <v>1</v>
      </c>
      <c r="C11" s="2">
        <f t="shared" si="1"/>
        <v>1</v>
      </c>
      <c r="E11" s="2">
        <v>80</v>
      </c>
      <c r="F11" s="2">
        <v>81</v>
      </c>
      <c r="G11" s="2">
        <v>82</v>
      </c>
      <c r="H11" s="2">
        <v>83</v>
      </c>
      <c r="I11" s="2">
        <v>84</v>
      </c>
      <c r="J11" s="2">
        <v>85</v>
      </c>
      <c r="K11" s="2">
        <v>86</v>
      </c>
      <c r="L11" s="2">
        <v>87</v>
      </c>
      <c r="M11" s="2">
        <v>88</v>
      </c>
      <c r="N11" s="2">
        <v>89</v>
      </c>
    </row>
    <row r="12" spans="1:14" x14ac:dyDescent="0.25">
      <c r="A12">
        <v>0</v>
      </c>
      <c r="B12">
        <v>1</v>
      </c>
      <c r="C12" s="2">
        <f t="shared" si="1"/>
        <v>0</v>
      </c>
      <c r="E12" s="2">
        <v>90</v>
      </c>
      <c r="F12" s="2">
        <v>91</v>
      </c>
      <c r="G12" s="2">
        <v>92</v>
      </c>
      <c r="H12" s="2">
        <v>93</v>
      </c>
      <c r="I12" s="2">
        <v>94</v>
      </c>
      <c r="J12" s="2">
        <v>95</v>
      </c>
      <c r="K12" s="2">
        <v>96</v>
      </c>
      <c r="L12" s="2">
        <v>97</v>
      </c>
      <c r="M12" s="2">
        <v>98</v>
      </c>
      <c r="N12" s="2">
        <v>99</v>
      </c>
    </row>
    <row r="13" spans="1:14" x14ac:dyDescent="0.25">
      <c r="C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t="s">
        <v>0</v>
      </c>
      <c r="B14">
        <f>FLOOR(0.9*10,1)</f>
        <v>9</v>
      </c>
      <c r="C14" s="2">
        <f>10/9</f>
        <v>1.1111111111111112</v>
      </c>
      <c r="E14" s="9">
        <f>CEILING(0.9*E1,1)</f>
        <v>0</v>
      </c>
      <c r="F14" s="9">
        <f t="shared" ref="F14:N14" si="2">CEILING(0.9*F1,1)</f>
        <v>1</v>
      </c>
      <c r="G14" s="9">
        <f t="shared" si="2"/>
        <v>2</v>
      </c>
      <c r="H14" s="9">
        <f t="shared" si="2"/>
        <v>3</v>
      </c>
      <c r="I14" s="9">
        <f t="shared" si="2"/>
        <v>4</v>
      </c>
      <c r="J14" s="9">
        <f t="shared" si="2"/>
        <v>5</v>
      </c>
      <c r="K14" s="9">
        <f t="shared" si="2"/>
        <v>6</v>
      </c>
      <c r="L14" s="9">
        <f t="shared" si="2"/>
        <v>7</v>
      </c>
      <c r="M14" s="9">
        <f t="shared" si="2"/>
        <v>8</v>
      </c>
      <c r="N14" s="9">
        <f t="shared" si="2"/>
        <v>9</v>
      </c>
    </row>
    <row r="15" spans="1:14" x14ac:dyDescent="0.25">
      <c r="A15">
        <v>9</v>
      </c>
      <c r="B15">
        <v>0.9</v>
      </c>
      <c r="C15" s="2">
        <f>FLOOR(B15*A15, 1)</f>
        <v>8</v>
      </c>
      <c r="E15" s="2">
        <v>90</v>
      </c>
      <c r="F15" s="2">
        <v>91</v>
      </c>
      <c r="G15" s="2">
        <v>92</v>
      </c>
      <c r="H15" s="2">
        <v>93</v>
      </c>
      <c r="I15" s="2">
        <v>94</v>
      </c>
      <c r="J15" s="2">
        <v>95</v>
      </c>
      <c r="K15" s="2">
        <v>96</v>
      </c>
      <c r="L15" s="2">
        <v>97</v>
      </c>
      <c r="M15" s="2">
        <v>98</v>
      </c>
      <c r="N15" s="3">
        <v>99</v>
      </c>
    </row>
    <row r="16" spans="1:14" x14ac:dyDescent="0.25">
      <c r="A16">
        <v>8</v>
      </c>
      <c r="B16">
        <v>0.9</v>
      </c>
      <c r="C16" s="2">
        <f t="shared" ref="C16:C24" si="3">FLOOR(B16*A16, 1)</f>
        <v>7</v>
      </c>
      <c r="E16" s="2">
        <v>80</v>
      </c>
      <c r="F16" s="2">
        <v>81</v>
      </c>
      <c r="G16" s="2">
        <v>82</v>
      </c>
      <c r="H16" s="2">
        <v>83</v>
      </c>
      <c r="I16" s="2">
        <v>84</v>
      </c>
      <c r="J16" s="2">
        <v>85</v>
      </c>
      <c r="K16" s="2">
        <v>86</v>
      </c>
      <c r="L16" s="2">
        <v>87</v>
      </c>
      <c r="M16" s="2">
        <v>88</v>
      </c>
      <c r="N16" s="3">
        <v>89</v>
      </c>
    </row>
    <row r="17" spans="1:14" x14ac:dyDescent="0.25">
      <c r="A17">
        <v>7</v>
      </c>
      <c r="B17">
        <v>0.9</v>
      </c>
      <c r="C17" s="2">
        <f t="shared" si="3"/>
        <v>6</v>
      </c>
      <c r="E17" s="2">
        <v>70</v>
      </c>
      <c r="F17" s="2">
        <v>71</v>
      </c>
      <c r="G17" s="2">
        <v>72</v>
      </c>
      <c r="H17" s="2">
        <v>73</v>
      </c>
      <c r="I17" s="2">
        <v>74</v>
      </c>
      <c r="J17" s="2">
        <v>75</v>
      </c>
      <c r="K17" s="2">
        <v>76</v>
      </c>
      <c r="L17" s="2">
        <v>77</v>
      </c>
      <c r="M17" s="2">
        <v>78</v>
      </c>
      <c r="N17" s="3">
        <v>79</v>
      </c>
    </row>
    <row r="18" spans="1:14" x14ac:dyDescent="0.25">
      <c r="A18">
        <v>6</v>
      </c>
      <c r="B18">
        <v>0.9</v>
      </c>
      <c r="C18" s="2">
        <f t="shared" si="3"/>
        <v>5</v>
      </c>
      <c r="E18" s="2">
        <v>60</v>
      </c>
      <c r="F18" s="2">
        <v>61</v>
      </c>
      <c r="G18" s="2">
        <v>62</v>
      </c>
      <c r="H18" s="2">
        <v>63</v>
      </c>
      <c r="I18" s="2">
        <v>64</v>
      </c>
      <c r="J18" s="2">
        <v>65</v>
      </c>
      <c r="K18" s="2">
        <v>66</v>
      </c>
      <c r="L18" s="2">
        <v>67</v>
      </c>
      <c r="M18" s="2">
        <v>68</v>
      </c>
      <c r="N18" s="3">
        <v>69</v>
      </c>
    </row>
    <row r="19" spans="1:14" x14ac:dyDescent="0.25">
      <c r="A19">
        <v>5</v>
      </c>
      <c r="B19">
        <v>0.9</v>
      </c>
      <c r="C19" s="2">
        <f t="shared" si="3"/>
        <v>4</v>
      </c>
      <c r="E19" s="2">
        <v>50</v>
      </c>
      <c r="F19" s="2">
        <v>51</v>
      </c>
      <c r="G19" s="2">
        <v>52</v>
      </c>
      <c r="H19" s="2">
        <v>53</v>
      </c>
      <c r="I19" s="2">
        <v>54</v>
      </c>
      <c r="J19" s="2">
        <v>55</v>
      </c>
      <c r="K19" s="2">
        <v>56</v>
      </c>
      <c r="L19" s="2">
        <v>57</v>
      </c>
      <c r="M19" s="2">
        <v>58</v>
      </c>
      <c r="N19" s="3">
        <v>59</v>
      </c>
    </row>
    <row r="20" spans="1:14" x14ac:dyDescent="0.25">
      <c r="A20">
        <v>4</v>
      </c>
      <c r="B20">
        <v>0.9</v>
      </c>
      <c r="C20" s="2">
        <f t="shared" si="3"/>
        <v>3</v>
      </c>
      <c r="E20" s="2">
        <v>40</v>
      </c>
      <c r="F20" s="2">
        <v>41</v>
      </c>
      <c r="G20" s="2">
        <v>42</v>
      </c>
      <c r="H20" s="2">
        <v>43</v>
      </c>
      <c r="I20" s="2">
        <v>44</v>
      </c>
      <c r="J20" s="2">
        <v>45</v>
      </c>
      <c r="K20" s="2">
        <v>46</v>
      </c>
      <c r="L20" s="2">
        <v>47</v>
      </c>
      <c r="M20" s="2">
        <v>48</v>
      </c>
      <c r="N20" s="3">
        <v>49</v>
      </c>
    </row>
    <row r="21" spans="1:14" x14ac:dyDescent="0.25">
      <c r="A21">
        <v>3</v>
      </c>
      <c r="B21">
        <v>0.9</v>
      </c>
      <c r="C21" s="2">
        <f t="shared" si="3"/>
        <v>2</v>
      </c>
      <c r="E21" s="2">
        <v>30</v>
      </c>
      <c r="F21" s="2">
        <v>31</v>
      </c>
      <c r="G21" s="2">
        <v>32</v>
      </c>
      <c r="H21" s="2">
        <v>33</v>
      </c>
      <c r="I21" s="2">
        <v>34</v>
      </c>
      <c r="J21" s="2">
        <v>35</v>
      </c>
      <c r="K21" s="2">
        <v>36</v>
      </c>
      <c r="L21" s="2">
        <v>37</v>
      </c>
      <c r="M21" s="2">
        <v>38</v>
      </c>
      <c r="N21" s="3">
        <v>39</v>
      </c>
    </row>
    <row r="22" spans="1:14" x14ac:dyDescent="0.25">
      <c r="A22">
        <v>2</v>
      </c>
      <c r="B22">
        <v>0.9</v>
      </c>
      <c r="C22" s="2">
        <f t="shared" si="3"/>
        <v>1</v>
      </c>
      <c r="E22" s="2">
        <v>20</v>
      </c>
      <c r="F22" s="2">
        <v>21</v>
      </c>
      <c r="G22" s="2">
        <v>22</v>
      </c>
      <c r="H22" s="2">
        <v>23</v>
      </c>
      <c r="I22" s="2">
        <v>24</v>
      </c>
      <c r="J22" s="2">
        <v>25</v>
      </c>
      <c r="K22" s="2">
        <v>26</v>
      </c>
      <c r="L22" s="2">
        <v>27</v>
      </c>
      <c r="M22" s="2">
        <v>28</v>
      </c>
      <c r="N22" s="3">
        <v>29</v>
      </c>
    </row>
    <row r="23" spans="1:14" x14ac:dyDescent="0.25">
      <c r="A23">
        <v>1</v>
      </c>
      <c r="B23">
        <v>0.9</v>
      </c>
      <c r="C23" s="2">
        <f t="shared" si="3"/>
        <v>0</v>
      </c>
      <c r="E23" s="2">
        <v>10</v>
      </c>
      <c r="F23" s="2">
        <v>11</v>
      </c>
      <c r="G23" s="2">
        <v>12</v>
      </c>
      <c r="H23" s="2">
        <v>13</v>
      </c>
      <c r="I23" s="2">
        <v>14</v>
      </c>
      <c r="J23" s="2">
        <v>15</v>
      </c>
      <c r="K23" s="2">
        <v>16</v>
      </c>
      <c r="L23" s="2">
        <v>17</v>
      </c>
      <c r="M23" s="2">
        <v>18</v>
      </c>
      <c r="N23" s="3">
        <v>19</v>
      </c>
    </row>
    <row r="24" spans="1:14" x14ac:dyDescent="0.25">
      <c r="A24">
        <v>0</v>
      </c>
      <c r="B24" s="1">
        <v>0.9</v>
      </c>
      <c r="C24" s="3">
        <f t="shared" si="3"/>
        <v>0</v>
      </c>
      <c r="E24" s="3">
        <v>0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</row>
    <row r="25" spans="1:14" x14ac:dyDescent="0.25"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t="s">
        <v>2</v>
      </c>
      <c r="B26">
        <f>FLOOR(10*0.8,1)</f>
        <v>8</v>
      </c>
      <c r="C26" s="2">
        <f>10/8</f>
        <v>1.25</v>
      </c>
      <c r="E26" s="2">
        <f>CEILING(E1*0.8,1)</f>
        <v>0</v>
      </c>
      <c r="F26" s="2">
        <f t="shared" ref="F26:N26" si="4">CEILING(F1*0.8,1)</f>
        <v>1</v>
      </c>
      <c r="G26" s="2">
        <f t="shared" si="4"/>
        <v>2</v>
      </c>
      <c r="H26" s="2">
        <f t="shared" si="4"/>
        <v>3</v>
      </c>
      <c r="I26" s="2">
        <f t="shared" si="4"/>
        <v>4</v>
      </c>
      <c r="J26" s="2">
        <f t="shared" si="4"/>
        <v>4</v>
      </c>
      <c r="K26" s="2">
        <f t="shared" si="4"/>
        <v>5</v>
      </c>
      <c r="L26" s="2">
        <f t="shared" si="4"/>
        <v>6</v>
      </c>
      <c r="M26" s="2">
        <f t="shared" si="4"/>
        <v>7</v>
      </c>
      <c r="N26" s="2">
        <f t="shared" si="4"/>
        <v>8</v>
      </c>
    </row>
    <row r="27" spans="1:14" x14ac:dyDescent="0.25">
      <c r="A27">
        <v>9</v>
      </c>
      <c r="B27">
        <v>0.8</v>
      </c>
      <c r="C27" s="2">
        <f>FLOOR(B27*A27, 1)</f>
        <v>7</v>
      </c>
      <c r="E27" s="2">
        <v>90</v>
      </c>
      <c r="F27" s="2">
        <v>91</v>
      </c>
      <c r="G27" s="2">
        <v>92</v>
      </c>
      <c r="H27" s="2">
        <v>93</v>
      </c>
      <c r="I27" s="3">
        <v>94</v>
      </c>
      <c r="J27" s="2">
        <v>95</v>
      </c>
      <c r="K27" s="2">
        <v>96</v>
      </c>
      <c r="L27" s="2">
        <v>97</v>
      </c>
      <c r="M27" s="2">
        <v>98</v>
      </c>
      <c r="N27" s="3">
        <v>99</v>
      </c>
    </row>
    <row r="28" spans="1:14" x14ac:dyDescent="0.25">
      <c r="A28">
        <v>8</v>
      </c>
      <c r="B28">
        <v>0.8</v>
      </c>
      <c r="C28" s="2">
        <f t="shared" ref="C28:C36" si="5">FLOOR(B28*A28, 1)</f>
        <v>6</v>
      </c>
      <c r="E28" s="2">
        <v>80</v>
      </c>
      <c r="F28" s="2">
        <v>81</v>
      </c>
      <c r="G28" s="2">
        <v>82</v>
      </c>
      <c r="H28" s="2">
        <v>83</v>
      </c>
      <c r="I28" s="3">
        <v>84</v>
      </c>
      <c r="J28" s="2">
        <v>85</v>
      </c>
      <c r="K28" s="2">
        <v>86</v>
      </c>
      <c r="L28" s="2">
        <v>87</v>
      </c>
      <c r="M28" s="2">
        <v>88</v>
      </c>
      <c r="N28" s="3">
        <v>89</v>
      </c>
    </row>
    <row r="29" spans="1:14" x14ac:dyDescent="0.25">
      <c r="A29">
        <v>7</v>
      </c>
      <c r="B29">
        <v>0.8</v>
      </c>
      <c r="C29" s="2">
        <f t="shared" si="5"/>
        <v>5</v>
      </c>
      <c r="E29" s="2">
        <v>70</v>
      </c>
      <c r="F29" s="2">
        <v>71</v>
      </c>
      <c r="G29" s="2">
        <v>72</v>
      </c>
      <c r="H29" s="2">
        <v>73</v>
      </c>
      <c r="I29" s="3">
        <v>74</v>
      </c>
      <c r="J29" s="2">
        <v>75</v>
      </c>
      <c r="K29" s="2">
        <v>76</v>
      </c>
      <c r="L29" s="2">
        <v>77</v>
      </c>
      <c r="M29" s="2">
        <v>78</v>
      </c>
      <c r="N29" s="3">
        <v>79</v>
      </c>
    </row>
    <row r="30" spans="1:14" x14ac:dyDescent="0.25">
      <c r="A30">
        <v>6</v>
      </c>
      <c r="B30">
        <v>0.8</v>
      </c>
      <c r="C30" s="2">
        <f t="shared" si="5"/>
        <v>4</v>
      </c>
      <c r="E30" s="2">
        <v>60</v>
      </c>
      <c r="F30" s="2">
        <v>61</v>
      </c>
      <c r="G30" s="2">
        <v>62</v>
      </c>
      <c r="H30" s="2">
        <v>63</v>
      </c>
      <c r="I30" s="3">
        <v>64</v>
      </c>
      <c r="J30" s="2">
        <v>65</v>
      </c>
      <c r="K30" s="2">
        <v>66</v>
      </c>
      <c r="L30" s="2">
        <v>67</v>
      </c>
      <c r="M30" s="2">
        <v>68</v>
      </c>
      <c r="N30" s="3">
        <v>69</v>
      </c>
    </row>
    <row r="31" spans="1:14" x14ac:dyDescent="0.25">
      <c r="A31">
        <v>5</v>
      </c>
      <c r="B31" s="1">
        <v>0.8</v>
      </c>
      <c r="C31" s="3">
        <f t="shared" si="5"/>
        <v>4</v>
      </c>
      <c r="E31" s="3">
        <v>50</v>
      </c>
      <c r="F31" s="3">
        <v>51</v>
      </c>
      <c r="G31" s="3">
        <v>52</v>
      </c>
      <c r="H31" s="3">
        <v>53</v>
      </c>
      <c r="I31" s="3">
        <v>54</v>
      </c>
      <c r="J31" s="3">
        <v>55</v>
      </c>
      <c r="K31" s="3">
        <v>56</v>
      </c>
      <c r="L31" s="3">
        <v>57</v>
      </c>
      <c r="M31" s="3">
        <v>58</v>
      </c>
      <c r="N31" s="3">
        <v>59</v>
      </c>
    </row>
    <row r="32" spans="1:14" x14ac:dyDescent="0.25">
      <c r="A32">
        <v>4</v>
      </c>
      <c r="B32">
        <v>0.8</v>
      </c>
      <c r="C32" s="2">
        <f t="shared" si="5"/>
        <v>3</v>
      </c>
      <c r="E32" s="2">
        <v>40</v>
      </c>
      <c r="F32" s="2">
        <v>41</v>
      </c>
      <c r="G32" s="2">
        <v>42</v>
      </c>
      <c r="H32" s="2">
        <v>43</v>
      </c>
      <c r="I32" s="3">
        <v>44</v>
      </c>
      <c r="J32" s="2">
        <v>45</v>
      </c>
      <c r="K32" s="2">
        <v>46</v>
      </c>
      <c r="L32" s="2">
        <v>47</v>
      </c>
      <c r="M32" s="2">
        <v>48</v>
      </c>
      <c r="N32" s="3">
        <v>49</v>
      </c>
    </row>
    <row r="33" spans="1:14" x14ac:dyDescent="0.25">
      <c r="A33">
        <v>3</v>
      </c>
      <c r="B33">
        <v>0.8</v>
      </c>
      <c r="C33" s="2">
        <f t="shared" si="5"/>
        <v>2</v>
      </c>
      <c r="E33" s="2">
        <v>30</v>
      </c>
      <c r="F33" s="2">
        <v>31</v>
      </c>
      <c r="G33" s="2">
        <v>32</v>
      </c>
      <c r="H33" s="2">
        <v>33</v>
      </c>
      <c r="I33" s="3">
        <v>34</v>
      </c>
      <c r="J33" s="2">
        <v>35</v>
      </c>
      <c r="K33" s="2">
        <v>36</v>
      </c>
      <c r="L33" s="2">
        <v>37</v>
      </c>
      <c r="M33" s="2">
        <v>38</v>
      </c>
      <c r="N33" s="3">
        <v>39</v>
      </c>
    </row>
    <row r="34" spans="1:14" x14ac:dyDescent="0.25">
      <c r="A34">
        <v>2</v>
      </c>
      <c r="B34">
        <v>0.8</v>
      </c>
      <c r="C34" s="2">
        <f t="shared" si="5"/>
        <v>1</v>
      </c>
      <c r="E34" s="2">
        <v>20</v>
      </c>
      <c r="F34" s="2">
        <v>21</v>
      </c>
      <c r="G34" s="2">
        <v>22</v>
      </c>
      <c r="H34" s="2">
        <v>23</v>
      </c>
      <c r="I34" s="3">
        <v>24</v>
      </c>
      <c r="J34" s="2">
        <v>25</v>
      </c>
      <c r="K34" s="2">
        <v>26</v>
      </c>
      <c r="L34" s="2">
        <v>27</v>
      </c>
      <c r="M34" s="2">
        <v>28</v>
      </c>
      <c r="N34" s="3">
        <v>29</v>
      </c>
    </row>
    <row r="35" spans="1:14" x14ac:dyDescent="0.25">
      <c r="A35">
        <v>1</v>
      </c>
      <c r="B35">
        <v>0.8</v>
      </c>
      <c r="C35" s="2">
        <f t="shared" si="5"/>
        <v>0</v>
      </c>
      <c r="E35" s="2">
        <v>10</v>
      </c>
      <c r="F35" s="2">
        <v>11</v>
      </c>
      <c r="G35" s="2">
        <v>12</v>
      </c>
      <c r="H35" s="2">
        <v>13</v>
      </c>
      <c r="I35" s="3">
        <v>14</v>
      </c>
      <c r="J35" s="2">
        <v>15</v>
      </c>
      <c r="K35" s="2">
        <v>16</v>
      </c>
      <c r="L35" s="2">
        <v>17</v>
      </c>
      <c r="M35" s="2">
        <v>18</v>
      </c>
      <c r="N35" s="3">
        <v>19</v>
      </c>
    </row>
    <row r="36" spans="1:14" x14ac:dyDescent="0.25">
      <c r="A36">
        <v>0</v>
      </c>
      <c r="B36" s="1">
        <v>0.8</v>
      </c>
      <c r="C36" s="3">
        <f t="shared" si="5"/>
        <v>0</v>
      </c>
      <c r="E36" s="3">
        <v>0</v>
      </c>
      <c r="F36" s="3">
        <v>1</v>
      </c>
      <c r="G36" s="3">
        <v>2</v>
      </c>
      <c r="H36" s="3">
        <v>3</v>
      </c>
      <c r="I36" s="3">
        <v>4</v>
      </c>
      <c r="J36" s="3">
        <v>5</v>
      </c>
      <c r="K36" s="3">
        <v>6</v>
      </c>
      <c r="L36" s="3">
        <v>7</v>
      </c>
      <c r="M36" s="3">
        <v>8</v>
      </c>
      <c r="N36" s="3">
        <v>9</v>
      </c>
    </row>
    <row r="37" spans="1:14" x14ac:dyDescent="0.25"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t="s">
        <v>4</v>
      </c>
      <c r="B38">
        <v>7</v>
      </c>
      <c r="C38" s="2">
        <f>10/7</f>
        <v>1.4285714285714286</v>
      </c>
      <c r="E38" s="2">
        <f>CEILING(E1*0.7,1)</f>
        <v>0</v>
      </c>
      <c r="F38" s="2">
        <f t="shared" ref="F38:N38" si="6">CEILING(F1*0.7,1)</f>
        <v>1</v>
      </c>
      <c r="G38" s="2">
        <f t="shared" si="6"/>
        <v>2</v>
      </c>
      <c r="H38" s="2">
        <f t="shared" si="6"/>
        <v>3</v>
      </c>
      <c r="I38" s="2">
        <f t="shared" si="6"/>
        <v>3</v>
      </c>
      <c r="J38" s="2">
        <f t="shared" si="6"/>
        <v>4</v>
      </c>
      <c r="K38" s="2">
        <f t="shared" si="6"/>
        <v>5</v>
      </c>
      <c r="L38" s="2">
        <f t="shared" si="6"/>
        <v>5</v>
      </c>
      <c r="M38" s="2">
        <f t="shared" si="6"/>
        <v>6</v>
      </c>
      <c r="N38" s="2">
        <f t="shared" si="6"/>
        <v>7</v>
      </c>
    </row>
    <row r="39" spans="1:14" x14ac:dyDescent="0.25">
      <c r="A39">
        <v>9</v>
      </c>
      <c r="B39">
        <v>0.7</v>
      </c>
      <c r="C39" s="2">
        <f>FLOOR(B39*A39, 1)</f>
        <v>6</v>
      </c>
      <c r="E39" s="2">
        <v>90</v>
      </c>
      <c r="F39" s="2">
        <v>91</v>
      </c>
      <c r="G39" s="2">
        <v>92</v>
      </c>
      <c r="H39" s="3">
        <v>93</v>
      </c>
      <c r="I39" s="2">
        <v>94</v>
      </c>
      <c r="J39" s="2">
        <v>95</v>
      </c>
      <c r="K39" s="3">
        <v>96</v>
      </c>
      <c r="L39" s="2">
        <v>97</v>
      </c>
      <c r="M39" s="2">
        <v>98</v>
      </c>
      <c r="N39" s="3">
        <v>99</v>
      </c>
    </row>
    <row r="40" spans="1:14" x14ac:dyDescent="0.25">
      <c r="A40">
        <v>8</v>
      </c>
      <c r="B40">
        <v>0.7</v>
      </c>
      <c r="C40" s="2">
        <f t="shared" ref="C40:C48" si="7">FLOOR(B40*A40, 1)</f>
        <v>5</v>
      </c>
      <c r="E40" s="2">
        <v>80</v>
      </c>
      <c r="F40" s="2">
        <v>81</v>
      </c>
      <c r="G40" s="2">
        <v>82</v>
      </c>
      <c r="H40" s="3">
        <v>83</v>
      </c>
      <c r="I40" s="2">
        <v>84</v>
      </c>
      <c r="J40" s="2">
        <v>85</v>
      </c>
      <c r="K40" s="3">
        <v>86</v>
      </c>
      <c r="L40" s="2">
        <v>87</v>
      </c>
      <c r="M40" s="2">
        <v>88</v>
      </c>
      <c r="N40" s="3">
        <v>89</v>
      </c>
    </row>
    <row r="41" spans="1:14" x14ac:dyDescent="0.25">
      <c r="A41">
        <v>7</v>
      </c>
      <c r="B41">
        <v>0.7</v>
      </c>
      <c r="C41" s="2">
        <f t="shared" si="7"/>
        <v>4</v>
      </c>
      <c r="E41" s="2">
        <v>70</v>
      </c>
      <c r="F41" s="2">
        <v>71</v>
      </c>
      <c r="G41" s="2">
        <v>72</v>
      </c>
      <c r="H41" s="3">
        <v>73</v>
      </c>
      <c r="I41" s="2">
        <v>74</v>
      </c>
      <c r="J41" s="2">
        <v>75</v>
      </c>
      <c r="K41" s="3">
        <v>76</v>
      </c>
      <c r="L41" s="2">
        <v>77</v>
      </c>
      <c r="M41" s="2">
        <v>78</v>
      </c>
      <c r="N41" s="3">
        <v>79</v>
      </c>
    </row>
    <row r="42" spans="1:14" x14ac:dyDescent="0.25">
      <c r="A42">
        <v>6</v>
      </c>
      <c r="B42" s="1">
        <v>0.7</v>
      </c>
      <c r="C42" s="3">
        <f t="shared" si="7"/>
        <v>4</v>
      </c>
      <c r="E42" s="3">
        <v>60</v>
      </c>
      <c r="F42" s="3">
        <v>61</v>
      </c>
      <c r="G42" s="3">
        <v>62</v>
      </c>
      <c r="H42" s="3">
        <v>63</v>
      </c>
      <c r="I42" s="3">
        <v>64</v>
      </c>
      <c r="J42" s="3">
        <v>65</v>
      </c>
      <c r="K42" s="3">
        <v>66</v>
      </c>
      <c r="L42" s="3">
        <v>67</v>
      </c>
      <c r="M42" s="3">
        <v>68</v>
      </c>
      <c r="N42" s="3">
        <v>69</v>
      </c>
    </row>
    <row r="43" spans="1:14" x14ac:dyDescent="0.25">
      <c r="A43">
        <v>5</v>
      </c>
      <c r="B43">
        <v>0.7</v>
      </c>
      <c r="C43" s="2">
        <f t="shared" si="7"/>
        <v>3</v>
      </c>
      <c r="E43" s="2">
        <v>50</v>
      </c>
      <c r="F43" s="2">
        <v>51</v>
      </c>
      <c r="G43" s="2">
        <v>52</v>
      </c>
      <c r="H43" s="3">
        <v>53</v>
      </c>
      <c r="I43" s="2">
        <v>54</v>
      </c>
      <c r="J43" s="2">
        <v>55</v>
      </c>
      <c r="K43" s="3">
        <v>56</v>
      </c>
      <c r="L43" s="2">
        <v>57</v>
      </c>
      <c r="M43" s="2">
        <v>58</v>
      </c>
      <c r="N43" s="3">
        <v>59</v>
      </c>
    </row>
    <row r="44" spans="1:14" x14ac:dyDescent="0.25">
      <c r="A44">
        <v>4</v>
      </c>
      <c r="B44">
        <v>0.7</v>
      </c>
      <c r="C44" s="2">
        <f t="shared" si="7"/>
        <v>2</v>
      </c>
      <c r="E44" s="2">
        <v>40</v>
      </c>
      <c r="F44" s="2">
        <v>41</v>
      </c>
      <c r="G44" s="2">
        <v>42</v>
      </c>
      <c r="H44" s="3">
        <v>43</v>
      </c>
      <c r="I44" s="2">
        <v>44</v>
      </c>
      <c r="J44" s="2">
        <v>45</v>
      </c>
      <c r="K44" s="3">
        <v>46</v>
      </c>
      <c r="L44" s="2">
        <v>47</v>
      </c>
      <c r="M44" s="2">
        <v>48</v>
      </c>
      <c r="N44" s="3">
        <v>49</v>
      </c>
    </row>
    <row r="45" spans="1:14" x14ac:dyDescent="0.25">
      <c r="A45">
        <v>3</v>
      </c>
      <c r="B45" s="1">
        <v>0.7</v>
      </c>
      <c r="C45" s="3">
        <f t="shared" si="7"/>
        <v>2</v>
      </c>
      <c r="E45" s="3">
        <v>30</v>
      </c>
      <c r="F45" s="3">
        <v>31</v>
      </c>
      <c r="G45" s="3">
        <v>32</v>
      </c>
      <c r="H45" s="3">
        <v>33</v>
      </c>
      <c r="I45" s="3">
        <v>34</v>
      </c>
      <c r="J45" s="3">
        <v>35</v>
      </c>
      <c r="K45" s="3">
        <v>36</v>
      </c>
      <c r="L45" s="3">
        <v>37</v>
      </c>
      <c r="M45" s="3">
        <v>38</v>
      </c>
      <c r="N45" s="3">
        <v>39</v>
      </c>
    </row>
    <row r="46" spans="1:14" x14ac:dyDescent="0.25">
      <c r="A46">
        <v>2</v>
      </c>
      <c r="B46">
        <v>0.7</v>
      </c>
      <c r="C46" s="2">
        <f t="shared" si="7"/>
        <v>1</v>
      </c>
      <c r="E46" s="2">
        <v>20</v>
      </c>
      <c r="F46" s="2">
        <v>21</v>
      </c>
      <c r="G46" s="2">
        <v>22</v>
      </c>
      <c r="H46" s="3">
        <v>23</v>
      </c>
      <c r="I46" s="2">
        <v>24</v>
      </c>
      <c r="J46" s="2">
        <v>25</v>
      </c>
      <c r="K46" s="3">
        <v>26</v>
      </c>
      <c r="L46" s="2">
        <v>27</v>
      </c>
      <c r="M46" s="2">
        <v>28</v>
      </c>
      <c r="N46" s="3">
        <v>29</v>
      </c>
    </row>
    <row r="47" spans="1:14" x14ac:dyDescent="0.25">
      <c r="A47">
        <v>1</v>
      </c>
      <c r="B47">
        <v>0.7</v>
      </c>
      <c r="C47" s="2">
        <f t="shared" si="7"/>
        <v>0</v>
      </c>
      <c r="E47" s="2">
        <v>10</v>
      </c>
      <c r="F47" s="2">
        <v>11</v>
      </c>
      <c r="G47" s="2">
        <v>12</v>
      </c>
      <c r="H47" s="3">
        <v>13</v>
      </c>
      <c r="I47" s="2">
        <v>14</v>
      </c>
      <c r="J47" s="2">
        <v>15</v>
      </c>
      <c r="K47" s="3">
        <v>16</v>
      </c>
      <c r="L47" s="2">
        <v>17</v>
      </c>
      <c r="M47" s="2">
        <v>18</v>
      </c>
      <c r="N47" s="3">
        <v>19</v>
      </c>
    </row>
    <row r="48" spans="1:14" x14ac:dyDescent="0.25">
      <c r="A48">
        <v>0</v>
      </c>
      <c r="B48">
        <v>0.7</v>
      </c>
      <c r="C48" s="3">
        <f t="shared" si="7"/>
        <v>0</v>
      </c>
      <c r="E48" s="3">
        <v>0</v>
      </c>
      <c r="F48" s="3">
        <v>1</v>
      </c>
      <c r="G48" s="3">
        <v>2</v>
      </c>
      <c r="H48" s="3">
        <v>3</v>
      </c>
      <c r="I48" s="3">
        <v>4</v>
      </c>
      <c r="J48" s="3">
        <v>5</v>
      </c>
      <c r="K48" s="3">
        <v>6</v>
      </c>
      <c r="L48" s="3">
        <v>7</v>
      </c>
      <c r="M48" s="3">
        <v>8</v>
      </c>
      <c r="N48" s="3">
        <v>9</v>
      </c>
    </row>
    <row r="50" spans="1:14" x14ac:dyDescent="0.25">
      <c r="A50" t="s">
        <v>5</v>
      </c>
      <c r="B50">
        <v>6</v>
      </c>
      <c r="C50" s="2">
        <f>10/6</f>
        <v>1.6666666666666667</v>
      </c>
      <c r="E50" s="2">
        <f>CEILING(E1*0.6,1)</f>
        <v>0</v>
      </c>
      <c r="F50" s="2">
        <f t="shared" ref="F50:N50" si="8">CEILING(F1*0.6,1)</f>
        <v>1</v>
      </c>
      <c r="G50" s="2">
        <f t="shared" si="8"/>
        <v>2</v>
      </c>
      <c r="H50" s="2">
        <f t="shared" si="8"/>
        <v>2</v>
      </c>
      <c r="I50" s="2">
        <f t="shared" si="8"/>
        <v>3</v>
      </c>
      <c r="J50" s="2">
        <f t="shared" si="8"/>
        <v>3</v>
      </c>
      <c r="K50" s="2">
        <f t="shared" si="8"/>
        <v>4</v>
      </c>
      <c r="L50" s="2">
        <f t="shared" si="8"/>
        <v>5</v>
      </c>
      <c r="M50" s="2">
        <f t="shared" si="8"/>
        <v>5</v>
      </c>
      <c r="N50" s="2">
        <f t="shared" si="8"/>
        <v>6</v>
      </c>
    </row>
    <row r="51" spans="1:14" x14ac:dyDescent="0.25">
      <c r="A51">
        <v>9</v>
      </c>
      <c r="B51">
        <v>0.6</v>
      </c>
      <c r="C51" s="2">
        <f>FLOOR(B51*A51, 1)</f>
        <v>5</v>
      </c>
      <c r="E51" s="2">
        <v>90</v>
      </c>
      <c r="F51" s="2">
        <v>91</v>
      </c>
      <c r="G51" s="3">
        <v>92</v>
      </c>
      <c r="H51" s="7">
        <v>93</v>
      </c>
      <c r="I51" s="3">
        <v>94</v>
      </c>
      <c r="J51" s="7">
        <v>95</v>
      </c>
      <c r="K51" s="7">
        <v>96</v>
      </c>
      <c r="L51" s="3">
        <v>97</v>
      </c>
      <c r="M51" s="7">
        <v>98</v>
      </c>
      <c r="N51" s="3">
        <v>99</v>
      </c>
    </row>
    <row r="52" spans="1:14" x14ac:dyDescent="0.25">
      <c r="A52">
        <v>8</v>
      </c>
      <c r="B52">
        <v>0.6</v>
      </c>
      <c r="C52" s="2">
        <f t="shared" ref="C52:C60" si="9">FLOOR(B52*A52, 1)</f>
        <v>4</v>
      </c>
      <c r="E52" s="2">
        <v>80</v>
      </c>
      <c r="F52" s="2">
        <v>81</v>
      </c>
      <c r="G52" s="3">
        <v>82</v>
      </c>
      <c r="H52" s="7">
        <v>83</v>
      </c>
      <c r="I52" s="3">
        <v>84</v>
      </c>
      <c r="J52" s="7">
        <v>85</v>
      </c>
      <c r="K52" s="7">
        <v>86</v>
      </c>
      <c r="L52" s="3">
        <v>87</v>
      </c>
      <c r="M52" s="7">
        <v>88</v>
      </c>
      <c r="N52" s="3">
        <v>89</v>
      </c>
    </row>
    <row r="53" spans="1:14" s="1" customFormat="1" x14ac:dyDescent="0.25">
      <c r="A53">
        <v>7</v>
      </c>
      <c r="B53" s="1">
        <v>0.6</v>
      </c>
      <c r="C53" s="3">
        <f t="shared" si="9"/>
        <v>4</v>
      </c>
      <c r="D53" s="5"/>
      <c r="E53" s="3">
        <v>70</v>
      </c>
      <c r="F53" s="3">
        <v>71</v>
      </c>
      <c r="G53" s="3">
        <v>72</v>
      </c>
      <c r="H53" s="3">
        <v>73</v>
      </c>
      <c r="I53" s="3">
        <v>74</v>
      </c>
      <c r="J53" s="3">
        <v>75</v>
      </c>
      <c r="K53" s="3">
        <v>76</v>
      </c>
      <c r="L53" s="3">
        <v>77</v>
      </c>
      <c r="M53" s="3">
        <v>78</v>
      </c>
      <c r="N53" s="3">
        <v>79</v>
      </c>
    </row>
    <row r="54" spans="1:14" s="6" customFormat="1" x14ac:dyDescent="0.25">
      <c r="A54">
        <v>6</v>
      </c>
      <c r="B54" s="6">
        <v>0.6</v>
      </c>
      <c r="C54" s="7">
        <f t="shared" si="9"/>
        <v>3</v>
      </c>
      <c r="D54" s="8"/>
      <c r="E54" s="7">
        <v>60</v>
      </c>
      <c r="F54" s="7">
        <v>61</v>
      </c>
      <c r="G54" s="3">
        <v>62</v>
      </c>
      <c r="H54" s="7">
        <v>63</v>
      </c>
      <c r="I54" s="3">
        <v>64</v>
      </c>
      <c r="J54" s="7">
        <v>65</v>
      </c>
      <c r="K54" s="7">
        <v>66</v>
      </c>
      <c r="L54" s="3">
        <v>67</v>
      </c>
      <c r="M54" s="7">
        <v>68</v>
      </c>
      <c r="N54" s="3">
        <v>69</v>
      </c>
    </row>
    <row r="55" spans="1:14" s="1" customFormat="1" x14ac:dyDescent="0.25">
      <c r="A55">
        <v>5</v>
      </c>
      <c r="B55" s="1">
        <v>0.6</v>
      </c>
      <c r="C55" s="3">
        <f t="shared" si="9"/>
        <v>3</v>
      </c>
      <c r="D55" s="5"/>
      <c r="E55" s="3">
        <v>50</v>
      </c>
      <c r="F55" s="3">
        <v>51</v>
      </c>
      <c r="G55" s="3">
        <v>52</v>
      </c>
      <c r="H55" s="3">
        <v>53</v>
      </c>
      <c r="I55" s="3">
        <v>54</v>
      </c>
      <c r="J55" s="3">
        <v>55</v>
      </c>
      <c r="K55" s="3">
        <v>56</v>
      </c>
      <c r="L55" s="3">
        <v>57</v>
      </c>
      <c r="M55" s="3">
        <v>58</v>
      </c>
      <c r="N55" s="3">
        <v>59</v>
      </c>
    </row>
    <row r="56" spans="1:14" x14ac:dyDescent="0.25">
      <c r="A56">
        <v>4</v>
      </c>
      <c r="B56">
        <v>0.6</v>
      </c>
      <c r="C56" s="2">
        <f t="shared" si="9"/>
        <v>2</v>
      </c>
      <c r="E56" s="2">
        <v>40</v>
      </c>
      <c r="F56" s="2">
        <v>41</v>
      </c>
      <c r="G56" s="3">
        <v>42</v>
      </c>
      <c r="H56" s="7">
        <v>43</v>
      </c>
      <c r="I56" s="3">
        <v>44</v>
      </c>
      <c r="J56" s="7">
        <v>45</v>
      </c>
      <c r="K56" s="7">
        <v>46</v>
      </c>
      <c r="L56" s="3">
        <v>47</v>
      </c>
      <c r="M56" s="7">
        <v>48</v>
      </c>
      <c r="N56" s="3">
        <v>49</v>
      </c>
    </row>
    <row r="57" spans="1:14" s="6" customFormat="1" x14ac:dyDescent="0.25">
      <c r="A57">
        <v>3</v>
      </c>
      <c r="B57" s="6">
        <v>0.6</v>
      </c>
      <c r="C57" s="7">
        <f t="shared" si="9"/>
        <v>1</v>
      </c>
      <c r="D57" s="8"/>
      <c r="E57" s="7">
        <v>30</v>
      </c>
      <c r="F57" s="7">
        <v>31</v>
      </c>
      <c r="G57" s="3">
        <v>32</v>
      </c>
      <c r="H57" s="7">
        <v>33</v>
      </c>
      <c r="I57" s="3">
        <v>34</v>
      </c>
      <c r="J57" s="7">
        <v>35</v>
      </c>
      <c r="K57" s="7">
        <v>36</v>
      </c>
      <c r="L57" s="3">
        <v>37</v>
      </c>
      <c r="M57" s="7">
        <v>38</v>
      </c>
      <c r="N57" s="3">
        <v>39</v>
      </c>
    </row>
    <row r="58" spans="1:14" s="1" customFormat="1" x14ac:dyDescent="0.25">
      <c r="A58">
        <v>2</v>
      </c>
      <c r="B58" s="1">
        <v>0.6</v>
      </c>
      <c r="C58" s="3">
        <f t="shared" si="9"/>
        <v>1</v>
      </c>
      <c r="D58" s="5"/>
      <c r="E58" s="3">
        <v>20</v>
      </c>
      <c r="F58" s="3">
        <v>21</v>
      </c>
      <c r="G58" s="3">
        <v>22</v>
      </c>
      <c r="H58" s="3">
        <v>23</v>
      </c>
      <c r="I58" s="3">
        <v>24</v>
      </c>
      <c r="J58" s="3">
        <v>25</v>
      </c>
      <c r="K58" s="3">
        <v>26</v>
      </c>
      <c r="L58" s="3">
        <v>27</v>
      </c>
      <c r="M58" s="3">
        <v>28</v>
      </c>
      <c r="N58" s="3">
        <v>29</v>
      </c>
    </row>
    <row r="59" spans="1:14" s="6" customFormat="1" x14ac:dyDescent="0.25">
      <c r="A59">
        <v>1</v>
      </c>
      <c r="B59" s="6">
        <v>0.6</v>
      </c>
      <c r="C59" s="7">
        <f t="shared" si="9"/>
        <v>0</v>
      </c>
      <c r="D59" s="8"/>
      <c r="E59" s="7">
        <v>10</v>
      </c>
      <c r="F59" s="7">
        <v>11</v>
      </c>
      <c r="G59" s="3">
        <v>12</v>
      </c>
      <c r="H59" s="7">
        <v>13</v>
      </c>
      <c r="I59" s="3">
        <v>14</v>
      </c>
      <c r="J59" s="7">
        <v>15</v>
      </c>
      <c r="K59" s="7">
        <v>16</v>
      </c>
      <c r="L59" s="3">
        <v>17</v>
      </c>
      <c r="M59" s="7">
        <v>18</v>
      </c>
      <c r="N59" s="3">
        <v>19</v>
      </c>
    </row>
    <row r="60" spans="1:14" x14ac:dyDescent="0.25">
      <c r="A60">
        <v>0</v>
      </c>
      <c r="B60">
        <v>0.6</v>
      </c>
      <c r="C60" s="3">
        <f t="shared" si="9"/>
        <v>0</v>
      </c>
      <c r="E60" s="3">
        <v>0</v>
      </c>
      <c r="F60" s="3">
        <v>1</v>
      </c>
      <c r="G60" s="3">
        <v>2</v>
      </c>
      <c r="H60" s="3">
        <v>3</v>
      </c>
      <c r="I60" s="3">
        <v>4</v>
      </c>
      <c r="J60" s="3">
        <v>5</v>
      </c>
      <c r="K60" s="3">
        <v>6</v>
      </c>
      <c r="L60" s="3">
        <v>7</v>
      </c>
      <c r="M60" s="3">
        <v>8</v>
      </c>
      <c r="N60" s="3">
        <v>9</v>
      </c>
    </row>
    <row r="62" spans="1:14" x14ac:dyDescent="0.25">
      <c r="A62" t="s">
        <v>8</v>
      </c>
      <c r="B62">
        <v>5</v>
      </c>
      <c r="C62" s="2">
        <f>10/5</f>
        <v>2</v>
      </c>
      <c r="E62" s="2">
        <f>CEILING(E1*0.5,1)</f>
        <v>0</v>
      </c>
      <c r="F62" s="2">
        <f t="shared" ref="F62:N62" si="10">CEILING(F1*0.5,1)</f>
        <v>1</v>
      </c>
      <c r="G62" s="2">
        <f t="shared" si="10"/>
        <v>1</v>
      </c>
      <c r="H62" s="2">
        <f t="shared" si="10"/>
        <v>2</v>
      </c>
      <c r="I62" s="2">
        <f t="shared" si="10"/>
        <v>2</v>
      </c>
      <c r="J62" s="2">
        <f t="shared" si="10"/>
        <v>3</v>
      </c>
      <c r="K62" s="2">
        <f t="shared" si="10"/>
        <v>3</v>
      </c>
      <c r="L62" s="2">
        <f t="shared" si="10"/>
        <v>4</v>
      </c>
      <c r="M62" s="2">
        <f t="shared" si="10"/>
        <v>4</v>
      </c>
      <c r="N62" s="2">
        <f t="shared" si="10"/>
        <v>5</v>
      </c>
    </row>
    <row r="63" spans="1:14" x14ac:dyDescent="0.25">
      <c r="A63">
        <v>9</v>
      </c>
      <c r="B63">
        <v>0.5</v>
      </c>
      <c r="C63" s="2">
        <f>FLOOR(B63*A63, 1)</f>
        <v>4</v>
      </c>
      <c r="E63" s="2">
        <v>90</v>
      </c>
      <c r="F63" s="3">
        <v>91</v>
      </c>
      <c r="G63" s="2">
        <v>92</v>
      </c>
      <c r="H63" s="3">
        <v>93</v>
      </c>
      <c r="I63" s="2">
        <v>94</v>
      </c>
      <c r="J63" s="3">
        <v>95</v>
      </c>
      <c r="K63" s="2">
        <v>96</v>
      </c>
      <c r="L63" s="3">
        <v>97</v>
      </c>
      <c r="M63" s="2">
        <v>98</v>
      </c>
      <c r="N63" s="3">
        <v>99</v>
      </c>
    </row>
    <row r="64" spans="1:14" s="1" customFormat="1" x14ac:dyDescent="0.25">
      <c r="A64" s="1">
        <v>8</v>
      </c>
      <c r="B64" s="1">
        <v>0.5</v>
      </c>
      <c r="C64" s="3">
        <f t="shared" ref="C64:C72" si="11">FLOOR(B64*A64, 1)</f>
        <v>4</v>
      </c>
      <c r="D64" s="5"/>
      <c r="E64" s="3">
        <v>80</v>
      </c>
      <c r="F64" s="3">
        <v>81</v>
      </c>
      <c r="G64" s="3">
        <v>82</v>
      </c>
      <c r="H64" s="3">
        <v>83</v>
      </c>
      <c r="I64" s="3">
        <v>84</v>
      </c>
      <c r="J64" s="3">
        <v>85</v>
      </c>
      <c r="K64" s="3">
        <v>86</v>
      </c>
      <c r="L64" s="3">
        <v>87</v>
      </c>
      <c r="M64" s="3">
        <v>88</v>
      </c>
      <c r="N64" s="3">
        <v>89</v>
      </c>
    </row>
    <row r="65" spans="1:14" x14ac:dyDescent="0.25">
      <c r="A65">
        <v>7</v>
      </c>
      <c r="B65">
        <v>0.5</v>
      </c>
      <c r="C65" s="2">
        <f t="shared" si="11"/>
        <v>3</v>
      </c>
      <c r="E65" s="2">
        <v>70</v>
      </c>
      <c r="F65" s="3">
        <v>71</v>
      </c>
      <c r="G65" s="2">
        <v>72</v>
      </c>
      <c r="H65" s="3">
        <v>73</v>
      </c>
      <c r="I65" s="2">
        <v>74</v>
      </c>
      <c r="J65" s="3">
        <v>75</v>
      </c>
      <c r="K65" s="2">
        <v>76</v>
      </c>
      <c r="L65" s="3">
        <v>77</v>
      </c>
      <c r="M65" s="2">
        <v>78</v>
      </c>
      <c r="N65" s="3">
        <v>79</v>
      </c>
    </row>
    <row r="66" spans="1:14" s="1" customFormat="1" x14ac:dyDescent="0.25">
      <c r="A66" s="1">
        <v>6</v>
      </c>
      <c r="B66" s="1">
        <v>0.5</v>
      </c>
      <c r="C66" s="3">
        <f t="shared" si="11"/>
        <v>3</v>
      </c>
      <c r="D66" s="5"/>
      <c r="E66" s="3">
        <v>60</v>
      </c>
      <c r="F66" s="3">
        <v>61</v>
      </c>
      <c r="G66" s="3">
        <v>62</v>
      </c>
      <c r="H66" s="3">
        <v>63</v>
      </c>
      <c r="I66" s="3">
        <v>64</v>
      </c>
      <c r="J66" s="3">
        <v>65</v>
      </c>
      <c r="K66" s="3">
        <v>66</v>
      </c>
      <c r="L66" s="3">
        <v>67</v>
      </c>
      <c r="M66" s="3">
        <v>68</v>
      </c>
      <c r="N66" s="3">
        <v>69</v>
      </c>
    </row>
    <row r="67" spans="1:14" x14ac:dyDescent="0.25">
      <c r="A67">
        <v>5</v>
      </c>
      <c r="B67">
        <v>0.5</v>
      </c>
      <c r="C67" s="2">
        <f t="shared" si="11"/>
        <v>2</v>
      </c>
      <c r="E67" s="2">
        <v>50</v>
      </c>
      <c r="F67" s="3">
        <v>51</v>
      </c>
      <c r="G67" s="2">
        <v>52</v>
      </c>
      <c r="H67" s="3">
        <v>53</v>
      </c>
      <c r="I67" s="2">
        <v>54</v>
      </c>
      <c r="J67" s="3">
        <v>55</v>
      </c>
      <c r="K67" s="2">
        <v>56</v>
      </c>
      <c r="L67" s="3">
        <v>57</v>
      </c>
      <c r="M67" s="2">
        <v>58</v>
      </c>
      <c r="N67" s="3">
        <v>59</v>
      </c>
    </row>
    <row r="68" spans="1:14" s="1" customFormat="1" x14ac:dyDescent="0.25">
      <c r="A68" s="1">
        <v>4</v>
      </c>
      <c r="B68" s="1">
        <v>0.5</v>
      </c>
      <c r="C68" s="3">
        <f t="shared" si="11"/>
        <v>2</v>
      </c>
      <c r="D68" s="5"/>
      <c r="E68" s="3">
        <v>40</v>
      </c>
      <c r="F68" s="3">
        <v>41</v>
      </c>
      <c r="G68" s="3">
        <v>42</v>
      </c>
      <c r="H68" s="3">
        <v>43</v>
      </c>
      <c r="I68" s="3">
        <v>44</v>
      </c>
      <c r="J68" s="3">
        <v>45</v>
      </c>
      <c r="K68" s="3">
        <v>46</v>
      </c>
      <c r="L68" s="3">
        <v>47</v>
      </c>
      <c r="M68" s="3">
        <v>48</v>
      </c>
      <c r="N68" s="3">
        <v>49</v>
      </c>
    </row>
    <row r="69" spans="1:14" x14ac:dyDescent="0.25">
      <c r="A69">
        <v>3</v>
      </c>
      <c r="B69">
        <v>0.5</v>
      </c>
      <c r="C69" s="2">
        <f t="shared" si="11"/>
        <v>1</v>
      </c>
      <c r="E69" s="2">
        <v>30</v>
      </c>
      <c r="F69" s="3">
        <v>31</v>
      </c>
      <c r="G69" s="2">
        <v>32</v>
      </c>
      <c r="H69" s="3">
        <v>33</v>
      </c>
      <c r="I69" s="2">
        <v>34</v>
      </c>
      <c r="J69" s="3">
        <v>35</v>
      </c>
      <c r="K69" s="2">
        <v>36</v>
      </c>
      <c r="L69" s="3">
        <v>37</v>
      </c>
      <c r="M69" s="2">
        <v>38</v>
      </c>
      <c r="N69" s="3">
        <v>39</v>
      </c>
    </row>
    <row r="70" spans="1:14" s="1" customFormat="1" x14ac:dyDescent="0.25">
      <c r="A70" s="1">
        <v>2</v>
      </c>
      <c r="B70" s="1">
        <v>0.5</v>
      </c>
      <c r="C70" s="3">
        <f t="shared" si="11"/>
        <v>1</v>
      </c>
      <c r="D70" s="5"/>
      <c r="E70" s="3">
        <v>20</v>
      </c>
      <c r="F70" s="3">
        <v>21</v>
      </c>
      <c r="G70" s="3">
        <v>22</v>
      </c>
      <c r="H70" s="3">
        <v>23</v>
      </c>
      <c r="I70" s="3">
        <v>24</v>
      </c>
      <c r="J70" s="3">
        <v>25</v>
      </c>
      <c r="K70" s="3">
        <v>26</v>
      </c>
      <c r="L70" s="3">
        <v>27</v>
      </c>
      <c r="M70" s="3">
        <v>28</v>
      </c>
      <c r="N70" s="3">
        <v>29</v>
      </c>
    </row>
    <row r="71" spans="1:14" x14ac:dyDescent="0.25">
      <c r="A71">
        <v>1</v>
      </c>
      <c r="B71">
        <v>0.5</v>
      </c>
      <c r="C71" s="2">
        <f t="shared" si="11"/>
        <v>0</v>
      </c>
      <c r="E71" s="2">
        <v>10</v>
      </c>
      <c r="F71" s="3">
        <v>11</v>
      </c>
      <c r="G71" s="2">
        <v>12</v>
      </c>
      <c r="H71" s="3">
        <v>13</v>
      </c>
      <c r="I71" s="2">
        <v>14</v>
      </c>
      <c r="J71" s="3">
        <v>15</v>
      </c>
      <c r="K71" s="2">
        <v>16</v>
      </c>
      <c r="L71" s="3">
        <v>17</v>
      </c>
      <c r="M71" s="2">
        <v>18</v>
      </c>
      <c r="N71" s="3">
        <v>19</v>
      </c>
    </row>
    <row r="72" spans="1:14" x14ac:dyDescent="0.25">
      <c r="A72" s="1">
        <v>0</v>
      </c>
      <c r="B72" s="1">
        <v>0.5</v>
      </c>
      <c r="C72" s="3">
        <f t="shared" si="11"/>
        <v>0</v>
      </c>
      <c r="E72" s="3">
        <v>0</v>
      </c>
      <c r="F72" s="3">
        <v>1</v>
      </c>
      <c r="G72" s="3">
        <v>2</v>
      </c>
      <c r="H72" s="3">
        <v>3</v>
      </c>
      <c r="I72" s="3">
        <v>4</v>
      </c>
      <c r="J72" s="3">
        <v>5</v>
      </c>
      <c r="K72" s="3">
        <v>6</v>
      </c>
      <c r="L72" s="3">
        <v>7</v>
      </c>
      <c r="M72" s="3">
        <v>8</v>
      </c>
      <c r="N72" s="3">
        <v>9</v>
      </c>
    </row>
    <row r="74" spans="1:14" x14ac:dyDescent="0.25">
      <c r="A74" t="s">
        <v>7</v>
      </c>
      <c r="B74" s="1">
        <v>4</v>
      </c>
      <c r="C74" s="2">
        <f>10/4</f>
        <v>2.5</v>
      </c>
      <c r="E74" s="2">
        <f>CEILING(0.4*E1,1)</f>
        <v>0</v>
      </c>
      <c r="F74" s="2">
        <f t="shared" ref="F74:N74" si="12">CEILING(0.4*F1,1)</f>
        <v>1</v>
      </c>
      <c r="G74" s="2">
        <f t="shared" si="12"/>
        <v>1</v>
      </c>
      <c r="H74" s="2">
        <f t="shared" si="12"/>
        <v>2</v>
      </c>
      <c r="I74" s="2">
        <f t="shared" si="12"/>
        <v>2</v>
      </c>
      <c r="J74" s="2">
        <f t="shared" si="12"/>
        <v>2</v>
      </c>
      <c r="K74" s="2">
        <f t="shared" si="12"/>
        <v>3</v>
      </c>
      <c r="L74" s="2">
        <f t="shared" si="12"/>
        <v>3</v>
      </c>
      <c r="M74" s="2">
        <f t="shared" si="12"/>
        <v>4</v>
      </c>
      <c r="N74" s="2">
        <f t="shared" si="12"/>
        <v>4</v>
      </c>
    </row>
    <row r="75" spans="1:14" x14ac:dyDescent="0.25">
      <c r="A75">
        <v>9</v>
      </c>
      <c r="B75">
        <v>0.4</v>
      </c>
      <c r="C75" s="2">
        <f>FLOOR(B75*A75, 1)</f>
        <v>3</v>
      </c>
      <c r="E75" s="2">
        <v>90</v>
      </c>
      <c r="F75" s="3">
        <v>91</v>
      </c>
      <c r="G75" s="2">
        <v>92</v>
      </c>
      <c r="H75" s="3">
        <v>93</v>
      </c>
      <c r="I75" s="3">
        <v>94</v>
      </c>
      <c r="J75" s="2">
        <v>95</v>
      </c>
      <c r="K75" s="3">
        <v>96</v>
      </c>
      <c r="L75" s="2">
        <v>97</v>
      </c>
      <c r="M75" s="3">
        <v>98</v>
      </c>
      <c r="N75" s="3">
        <v>99</v>
      </c>
    </row>
    <row r="76" spans="1:14" x14ac:dyDescent="0.25">
      <c r="A76" s="1">
        <v>8</v>
      </c>
      <c r="B76" s="1">
        <v>0.4</v>
      </c>
      <c r="C76" s="3">
        <f t="shared" ref="C76:C84" si="13">FLOOR(B76*A76, 1)</f>
        <v>3</v>
      </c>
      <c r="D76" s="5"/>
      <c r="E76" s="3">
        <v>80</v>
      </c>
      <c r="F76" s="3">
        <v>81</v>
      </c>
      <c r="G76" s="3">
        <v>82</v>
      </c>
      <c r="H76" s="3">
        <v>83</v>
      </c>
      <c r="I76" s="3">
        <v>84</v>
      </c>
      <c r="J76" s="3">
        <v>85</v>
      </c>
      <c r="K76" s="3">
        <v>86</v>
      </c>
      <c r="L76" s="3">
        <v>87</v>
      </c>
      <c r="M76" s="3">
        <v>88</v>
      </c>
      <c r="N76" s="3">
        <v>89</v>
      </c>
    </row>
    <row r="77" spans="1:14" x14ac:dyDescent="0.25">
      <c r="A77" s="1">
        <v>7</v>
      </c>
      <c r="B77" s="1">
        <v>0.4</v>
      </c>
      <c r="C77" s="3">
        <f t="shared" si="13"/>
        <v>2</v>
      </c>
      <c r="D77" s="5"/>
      <c r="E77" s="3">
        <v>70</v>
      </c>
      <c r="F77" s="3">
        <v>71</v>
      </c>
      <c r="G77" s="3">
        <v>72</v>
      </c>
      <c r="H77" s="3">
        <v>73</v>
      </c>
      <c r="I77" s="3">
        <v>74</v>
      </c>
      <c r="J77" s="3">
        <v>75</v>
      </c>
      <c r="K77" s="3">
        <v>76</v>
      </c>
      <c r="L77" s="3">
        <v>77</v>
      </c>
      <c r="M77" s="3">
        <v>78</v>
      </c>
      <c r="N77" s="3">
        <v>79</v>
      </c>
    </row>
    <row r="78" spans="1:14" x14ac:dyDescent="0.25">
      <c r="A78">
        <v>6</v>
      </c>
      <c r="B78">
        <v>0.4</v>
      </c>
      <c r="C78" s="7">
        <f t="shared" si="13"/>
        <v>2</v>
      </c>
      <c r="D78" s="8"/>
      <c r="E78" s="7">
        <v>60</v>
      </c>
      <c r="F78" s="3">
        <v>61</v>
      </c>
      <c r="G78" s="7">
        <v>62</v>
      </c>
      <c r="H78" s="3">
        <v>63</v>
      </c>
      <c r="I78" s="3">
        <v>64</v>
      </c>
      <c r="J78" s="7">
        <v>65</v>
      </c>
      <c r="K78" s="3">
        <v>66</v>
      </c>
      <c r="L78" s="7">
        <v>67</v>
      </c>
      <c r="M78" s="3">
        <v>68</v>
      </c>
      <c r="N78" s="3">
        <v>69</v>
      </c>
    </row>
    <row r="79" spans="1:14" s="1" customFormat="1" x14ac:dyDescent="0.25">
      <c r="A79" s="1">
        <v>5</v>
      </c>
      <c r="B79" s="1">
        <v>0.4</v>
      </c>
      <c r="C79" s="3">
        <f t="shared" si="13"/>
        <v>2</v>
      </c>
      <c r="D79" s="5"/>
      <c r="E79" s="3">
        <v>50</v>
      </c>
      <c r="F79" s="3">
        <v>51</v>
      </c>
      <c r="G79" s="3">
        <v>52</v>
      </c>
      <c r="H79" s="3">
        <v>53</v>
      </c>
      <c r="I79" s="3">
        <v>54</v>
      </c>
      <c r="J79" s="3">
        <v>55</v>
      </c>
      <c r="K79" s="3">
        <v>56</v>
      </c>
      <c r="L79" s="3">
        <v>57</v>
      </c>
      <c r="M79" s="3">
        <v>58</v>
      </c>
      <c r="N79" s="3">
        <v>59</v>
      </c>
    </row>
    <row r="80" spans="1:14" x14ac:dyDescent="0.25">
      <c r="A80" s="1">
        <v>4</v>
      </c>
      <c r="B80">
        <v>0.4</v>
      </c>
      <c r="C80" s="2">
        <f t="shared" si="13"/>
        <v>1</v>
      </c>
      <c r="E80" s="2">
        <v>40</v>
      </c>
      <c r="F80" s="3">
        <v>41</v>
      </c>
      <c r="G80" s="2">
        <v>42</v>
      </c>
      <c r="H80" s="3">
        <v>43</v>
      </c>
      <c r="I80" s="3">
        <v>44</v>
      </c>
      <c r="J80" s="2">
        <v>45</v>
      </c>
      <c r="K80" s="3">
        <v>46</v>
      </c>
      <c r="L80" s="2">
        <v>47</v>
      </c>
      <c r="M80" s="3">
        <v>48</v>
      </c>
      <c r="N80" s="3">
        <v>49</v>
      </c>
    </row>
    <row r="81" spans="1:14" s="1" customFormat="1" x14ac:dyDescent="0.25">
      <c r="A81">
        <v>3</v>
      </c>
      <c r="B81" s="1">
        <v>0.4</v>
      </c>
      <c r="C81" s="3">
        <f t="shared" si="13"/>
        <v>1</v>
      </c>
      <c r="D81" s="5"/>
      <c r="E81" s="3">
        <v>30</v>
      </c>
      <c r="F81" s="3">
        <v>31</v>
      </c>
      <c r="G81" s="3">
        <v>32</v>
      </c>
      <c r="H81" s="3">
        <v>33</v>
      </c>
      <c r="I81" s="3">
        <v>34</v>
      </c>
      <c r="J81" s="3">
        <v>35</v>
      </c>
      <c r="K81" s="3">
        <v>36</v>
      </c>
      <c r="L81" s="3">
        <v>37</v>
      </c>
      <c r="M81" s="3">
        <v>38</v>
      </c>
      <c r="N81" s="3">
        <v>39</v>
      </c>
    </row>
    <row r="82" spans="1:14" x14ac:dyDescent="0.25">
      <c r="A82" s="1">
        <v>2</v>
      </c>
      <c r="B82">
        <v>0.4</v>
      </c>
      <c r="C82" s="2">
        <f t="shared" si="13"/>
        <v>0</v>
      </c>
      <c r="E82" s="2">
        <v>20</v>
      </c>
      <c r="F82" s="3">
        <v>21</v>
      </c>
      <c r="G82" s="2">
        <v>22</v>
      </c>
      <c r="H82" s="3">
        <v>23</v>
      </c>
      <c r="I82" s="3">
        <v>24</v>
      </c>
      <c r="J82" s="2">
        <v>25</v>
      </c>
      <c r="K82" s="3">
        <v>26</v>
      </c>
      <c r="L82" s="2">
        <v>27</v>
      </c>
      <c r="M82" s="3">
        <v>28</v>
      </c>
      <c r="N82" s="3">
        <v>29</v>
      </c>
    </row>
    <row r="83" spans="1:14" s="1" customFormat="1" x14ac:dyDescent="0.25">
      <c r="A83" s="1">
        <v>1</v>
      </c>
      <c r="B83" s="1">
        <v>0.4</v>
      </c>
      <c r="C83" s="3">
        <f t="shared" si="13"/>
        <v>0</v>
      </c>
      <c r="D83" s="5"/>
      <c r="E83" s="3">
        <v>10</v>
      </c>
      <c r="F83" s="3">
        <v>11</v>
      </c>
      <c r="G83" s="3">
        <v>12</v>
      </c>
      <c r="H83" s="3">
        <v>13</v>
      </c>
      <c r="I83" s="3">
        <v>14</v>
      </c>
      <c r="J83" s="3">
        <v>15</v>
      </c>
      <c r="K83" s="3">
        <v>16</v>
      </c>
      <c r="L83" s="3">
        <v>17</v>
      </c>
      <c r="M83" s="3">
        <v>18</v>
      </c>
      <c r="N83" s="3">
        <v>19</v>
      </c>
    </row>
    <row r="84" spans="1:14" x14ac:dyDescent="0.25">
      <c r="A84">
        <v>0</v>
      </c>
      <c r="B84" s="1">
        <v>0.4</v>
      </c>
      <c r="C84" s="3">
        <f t="shared" si="13"/>
        <v>0</v>
      </c>
      <c r="E84" s="3">
        <v>0</v>
      </c>
      <c r="F84" s="3">
        <v>1</v>
      </c>
      <c r="G84" s="3">
        <v>2</v>
      </c>
      <c r="H84" s="3">
        <v>3</v>
      </c>
      <c r="I84" s="3">
        <v>4</v>
      </c>
      <c r="J84" s="3">
        <v>5</v>
      </c>
      <c r="K84" s="3">
        <v>6</v>
      </c>
      <c r="L84" s="3">
        <v>7</v>
      </c>
      <c r="M84" s="3">
        <v>8</v>
      </c>
      <c r="N84" s="3">
        <v>9</v>
      </c>
    </row>
    <row r="86" spans="1:14" x14ac:dyDescent="0.25">
      <c r="A86" t="s">
        <v>6</v>
      </c>
      <c r="B86" s="1">
        <v>3</v>
      </c>
      <c r="C86" s="2">
        <f>10/3</f>
        <v>3.3333333333333335</v>
      </c>
      <c r="E86" s="2">
        <f>CEILING(E1*0.3,1)</f>
        <v>0</v>
      </c>
      <c r="F86" s="2">
        <f t="shared" ref="F86:N86" si="14">CEILING(F1*0.3,1)</f>
        <v>1</v>
      </c>
      <c r="G86" s="2">
        <f t="shared" si="14"/>
        <v>1</v>
      </c>
      <c r="H86" s="2">
        <f t="shared" si="14"/>
        <v>1</v>
      </c>
      <c r="I86" s="3">
        <f t="shared" si="14"/>
        <v>2</v>
      </c>
      <c r="J86" s="3">
        <f t="shared" si="14"/>
        <v>2</v>
      </c>
      <c r="K86" s="2">
        <f t="shared" si="14"/>
        <v>2</v>
      </c>
      <c r="L86" s="2">
        <f t="shared" si="14"/>
        <v>3</v>
      </c>
      <c r="M86" s="2">
        <f t="shared" si="14"/>
        <v>3</v>
      </c>
      <c r="N86" s="2">
        <f t="shared" si="14"/>
        <v>3</v>
      </c>
    </row>
    <row r="87" spans="1:14" x14ac:dyDescent="0.25">
      <c r="A87">
        <v>9</v>
      </c>
      <c r="B87">
        <v>0.3</v>
      </c>
      <c r="C87" s="2">
        <f>FLOOR(B87*A87, 1)</f>
        <v>2</v>
      </c>
      <c r="E87" s="2">
        <v>90</v>
      </c>
      <c r="F87" s="3">
        <v>91</v>
      </c>
      <c r="G87" s="3">
        <v>92</v>
      </c>
      <c r="H87" s="2">
        <v>93</v>
      </c>
      <c r="I87" s="3">
        <v>94</v>
      </c>
      <c r="J87" s="3">
        <v>95</v>
      </c>
      <c r="K87" s="2">
        <v>96</v>
      </c>
      <c r="L87" s="3">
        <v>97</v>
      </c>
      <c r="M87" s="3">
        <v>98</v>
      </c>
      <c r="N87" s="3">
        <v>99</v>
      </c>
    </row>
    <row r="88" spans="1:14" s="1" customFormat="1" x14ac:dyDescent="0.25">
      <c r="A88" s="1">
        <v>8</v>
      </c>
      <c r="B88" s="1">
        <v>0.3</v>
      </c>
      <c r="C88" s="3">
        <f t="shared" ref="C88:C96" si="15">FLOOR(B88*A88, 1)</f>
        <v>2</v>
      </c>
      <c r="D88" s="5"/>
      <c r="E88" s="3">
        <v>80</v>
      </c>
      <c r="F88" s="3">
        <v>81</v>
      </c>
      <c r="G88" s="3">
        <v>82</v>
      </c>
      <c r="H88" s="3">
        <v>83</v>
      </c>
      <c r="I88" s="3">
        <v>84</v>
      </c>
      <c r="J88" s="3">
        <v>85</v>
      </c>
      <c r="K88" s="3">
        <v>86</v>
      </c>
      <c r="L88" s="3">
        <v>87</v>
      </c>
      <c r="M88" s="3">
        <v>88</v>
      </c>
      <c r="N88" s="3">
        <v>89</v>
      </c>
    </row>
    <row r="89" spans="1:14" s="1" customFormat="1" x14ac:dyDescent="0.25">
      <c r="A89">
        <v>7</v>
      </c>
      <c r="B89" s="1">
        <v>0.3</v>
      </c>
      <c r="C89" s="3">
        <f t="shared" si="15"/>
        <v>2</v>
      </c>
      <c r="D89" s="5"/>
      <c r="E89" s="3">
        <v>70</v>
      </c>
      <c r="F89" s="3">
        <v>71</v>
      </c>
      <c r="G89" s="3">
        <v>72</v>
      </c>
      <c r="H89" s="3">
        <v>73</v>
      </c>
      <c r="I89" s="3">
        <v>74</v>
      </c>
      <c r="J89" s="3">
        <v>75</v>
      </c>
      <c r="K89" s="3">
        <v>76</v>
      </c>
      <c r="L89" s="3">
        <v>77</v>
      </c>
      <c r="M89" s="3">
        <v>78</v>
      </c>
      <c r="N89" s="3">
        <v>79</v>
      </c>
    </row>
    <row r="90" spans="1:14" s="1" customFormat="1" x14ac:dyDescent="0.25">
      <c r="A90" s="1">
        <v>6</v>
      </c>
      <c r="B90" s="1">
        <v>0.3</v>
      </c>
      <c r="C90" s="3">
        <f t="shared" si="15"/>
        <v>1</v>
      </c>
      <c r="D90" s="5"/>
      <c r="E90" s="3">
        <v>60</v>
      </c>
      <c r="F90" s="3">
        <v>61</v>
      </c>
      <c r="G90" s="3">
        <v>62</v>
      </c>
      <c r="H90" s="3">
        <v>63</v>
      </c>
      <c r="I90" s="3">
        <v>64</v>
      </c>
      <c r="J90" s="3">
        <v>65</v>
      </c>
      <c r="K90" s="3">
        <v>66</v>
      </c>
      <c r="L90" s="3">
        <v>67</v>
      </c>
      <c r="M90" s="3">
        <v>68</v>
      </c>
      <c r="N90" s="3">
        <v>69</v>
      </c>
    </row>
    <row r="91" spans="1:14" x14ac:dyDescent="0.25">
      <c r="A91">
        <v>5</v>
      </c>
      <c r="B91">
        <v>0.3</v>
      </c>
      <c r="C91" s="2">
        <f t="shared" si="15"/>
        <v>1</v>
      </c>
      <c r="E91" s="2">
        <v>50</v>
      </c>
      <c r="F91" s="3">
        <v>51</v>
      </c>
      <c r="G91" s="3">
        <v>52</v>
      </c>
      <c r="H91" s="2">
        <v>53</v>
      </c>
      <c r="I91" s="3">
        <v>54</v>
      </c>
      <c r="J91" s="3">
        <v>55</v>
      </c>
      <c r="K91" s="2">
        <v>56</v>
      </c>
      <c r="L91" s="3">
        <v>57</v>
      </c>
      <c r="M91" s="3">
        <v>58</v>
      </c>
      <c r="N91" s="3">
        <v>59</v>
      </c>
    </row>
    <row r="92" spans="1:14" s="1" customFormat="1" x14ac:dyDescent="0.25">
      <c r="A92" s="1">
        <v>4</v>
      </c>
      <c r="B92" s="1">
        <v>0.3</v>
      </c>
      <c r="C92" s="3">
        <f t="shared" si="15"/>
        <v>1</v>
      </c>
      <c r="D92" s="5"/>
      <c r="E92" s="3">
        <v>40</v>
      </c>
      <c r="F92" s="3">
        <v>41</v>
      </c>
      <c r="G92" s="3">
        <v>42</v>
      </c>
      <c r="H92" s="3">
        <v>43</v>
      </c>
      <c r="I92" s="3">
        <v>44</v>
      </c>
      <c r="J92" s="3">
        <v>45</v>
      </c>
      <c r="K92" s="3">
        <v>46</v>
      </c>
      <c r="L92" s="3">
        <v>47</v>
      </c>
      <c r="M92" s="3">
        <v>48</v>
      </c>
      <c r="N92" s="3">
        <v>49</v>
      </c>
    </row>
    <row r="93" spans="1:14" x14ac:dyDescent="0.25">
      <c r="A93">
        <v>3</v>
      </c>
      <c r="B93">
        <v>0.3</v>
      </c>
      <c r="C93" s="2">
        <f t="shared" si="15"/>
        <v>0</v>
      </c>
      <c r="E93" s="2">
        <v>30</v>
      </c>
      <c r="F93" s="3">
        <v>31</v>
      </c>
      <c r="G93" s="3">
        <v>32</v>
      </c>
      <c r="H93" s="2">
        <v>33</v>
      </c>
      <c r="I93" s="3">
        <v>34</v>
      </c>
      <c r="J93" s="3">
        <v>35</v>
      </c>
      <c r="K93" s="2">
        <v>36</v>
      </c>
      <c r="L93" s="3">
        <v>37</v>
      </c>
      <c r="M93" s="3">
        <v>38</v>
      </c>
      <c r="N93" s="3">
        <v>39</v>
      </c>
    </row>
    <row r="94" spans="1:14" s="1" customFormat="1" x14ac:dyDescent="0.25">
      <c r="A94" s="1">
        <v>2</v>
      </c>
      <c r="B94" s="1">
        <v>0.3</v>
      </c>
      <c r="C94" s="3">
        <f t="shared" si="15"/>
        <v>0</v>
      </c>
      <c r="D94" s="5"/>
      <c r="E94" s="3">
        <v>20</v>
      </c>
      <c r="F94" s="3">
        <v>21</v>
      </c>
      <c r="G94" s="3">
        <v>22</v>
      </c>
      <c r="H94" s="3">
        <v>23</v>
      </c>
      <c r="I94" s="3">
        <v>24</v>
      </c>
      <c r="J94" s="3">
        <v>25</v>
      </c>
      <c r="K94" s="3">
        <v>26</v>
      </c>
      <c r="L94" s="3">
        <v>27</v>
      </c>
      <c r="M94" s="3">
        <v>28</v>
      </c>
      <c r="N94" s="3">
        <v>29</v>
      </c>
    </row>
    <row r="95" spans="1:14" s="1" customFormat="1" x14ac:dyDescent="0.25">
      <c r="A95">
        <v>1</v>
      </c>
      <c r="B95" s="1">
        <v>0.3</v>
      </c>
      <c r="C95" s="3">
        <f t="shared" si="15"/>
        <v>0</v>
      </c>
      <c r="D95" s="5"/>
      <c r="E95" s="3">
        <v>10</v>
      </c>
      <c r="F95" s="3">
        <v>11</v>
      </c>
      <c r="G95" s="3">
        <v>12</v>
      </c>
      <c r="H95" s="3">
        <v>13</v>
      </c>
      <c r="I95" s="3">
        <v>14</v>
      </c>
      <c r="J95" s="3">
        <v>15</v>
      </c>
      <c r="K95" s="3">
        <v>16</v>
      </c>
      <c r="L95" s="3">
        <v>17</v>
      </c>
      <c r="M95" s="3">
        <v>18</v>
      </c>
      <c r="N95" s="3">
        <v>19</v>
      </c>
    </row>
    <row r="96" spans="1:14" x14ac:dyDescent="0.25">
      <c r="A96" s="1">
        <v>0</v>
      </c>
      <c r="B96" s="1">
        <v>0.3</v>
      </c>
      <c r="C96" s="3">
        <f t="shared" si="15"/>
        <v>0</v>
      </c>
      <c r="E96" s="3">
        <v>0</v>
      </c>
      <c r="F96" s="3">
        <v>1</v>
      </c>
      <c r="G96" s="3">
        <v>2</v>
      </c>
      <c r="H96" s="3">
        <v>3</v>
      </c>
      <c r="I96" s="3">
        <v>4</v>
      </c>
      <c r="J96" s="3">
        <v>5</v>
      </c>
      <c r="K96" s="3">
        <v>6</v>
      </c>
      <c r="L96" s="3">
        <v>7</v>
      </c>
      <c r="M96" s="3">
        <v>8</v>
      </c>
      <c r="N96" s="3">
        <v>9</v>
      </c>
    </row>
    <row r="98" spans="1:14" x14ac:dyDescent="0.25">
      <c r="A98" t="s">
        <v>9</v>
      </c>
      <c r="B98" s="1">
        <v>2</v>
      </c>
      <c r="C98" s="2">
        <f>10/2</f>
        <v>5</v>
      </c>
      <c r="E98" s="2">
        <f>CEILING(0.2*E1,1)</f>
        <v>0</v>
      </c>
      <c r="F98" s="2">
        <f t="shared" ref="F98:N98" si="16">CEILING(0.2*F1,1)</f>
        <v>1</v>
      </c>
      <c r="G98" s="2">
        <f t="shared" si="16"/>
        <v>1</v>
      </c>
      <c r="H98" s="2">
        <f t="shared" si="16"/>
        <v>1</v>
      </c>
      <c r="I98" s="2">
        <f t="shared" si="16"/>
        <v>1</v>
      </c>
      <c r="J98" s="2">
        <f t="shared" si="16"/>
        <v>1</v>
      </c>
      <c r="K98" s="2">
        <f t="shared" si="16"/>
        <v>2</v>
      </c>
      <c r="L98" s="2">
        <f t="shared" si="16"/>
        <v>2</v>
      </c>
      <c r="M98" s="2">
        <f t="shared" si="16"/>
        <v>2</v>
      </c>
      <c r="N98" s="2">
        <f t="shared" si="16"/>
        <v>2</v>
      </c>
    </row>
    <row r="99" spans="1:14" x14ac:dyDescent="0.25">
      <c r="A99">
        <v>9</v>
      </c>
      <c r="B99">
        <v>0.2</v>
      </c>
      <c r="C99" s="2">
        <f>FLOOR(B99*A99, 1)</f>
        <v>1</v>
      </c>
      <c r="E99" s="2">
        <v>90</v>
      </c>
      <c r="F99" s="3">
        <v>91</v>
      </c>
      <c r="G99" s="3">
        <v>92</v>
      </c>
      <c r="H99" s="3">
        <v>93</v>
      </c>
      <c r="I99" s="3">
        <v>94</v>
      </c>
      <c r="J99" s="2">
        <v>95</v>
      </c>
      <c r="K99" s="3">
        <v>96</v>
      </c>
      <c r="L99" s="3">
        <v>97</v>
      </c>
      <c r="M99" s="3">
        <v>98</v>
      </c>
      <c r="N99" s="3">
        <v>99</v>
      </c>
    </row>
    <row r="100" spans="1:14" s="1" customFormat="1" x14ac:dyDescent="0.25">
      <c r="A100" s="1">
        <v>8</v>
      </c>
      <c r="B100" s="1">
        <v>0.2</v>
      </c>
      <c r="C100" s="3">
        <f t="shared" ref="C100:C108" si="17">FLOOR(B100*A100, 1)</f>
        <v>1</v>
      </c>
      <c r="D100" s="5"/>
      <c r="E100" s="3">
        <v>80</v>
      </c>
      <c r="F100" s="3">
        <v>81</v>
      </c>
      <c r="G100" s="3">
        <v>82</v>
      </c>
      <c r="H100" s="3">
        <v>83</v>
      </c>
      <c r="I100" s="3">
        <v>84</v>
      </c>
      <c r="J100" s="3">
        <v>85</v>
      </c>
      <c r="K100" s="3">
        <v>86</v>
      </c>
      <c r="L100" s="3">
        <v>87</v>
      </c>
      <c r="M100" s="3">
        <v>88</v>
      </c>
      <c r="N100" s="3">
        <v>89</v>
      </c>
    </row>
    <row r="101" spans="1:14" s="1" customFormat="1" x14ac:dyDescent="0.25">
      <c r="A101">
        <v>7</v>
      </c>
      <c r="B101" s="1">
        <v>0.2</v>
      </c>
      <c r="C101" s="3">
        <f t="shared" si="17"/>
        <v>1</v>
      </c>
      <c r="D101" s="5"/>
      <c r="E101" s="3">
        <v>70</v>
      </c>
      <c r="F101" s="3">
        <v>71</v>
      </c>
      <c r="G101" s="3">
        <v>72</v>
      </c>
      <c r="H101" s="3">
        <v>73</v>
      </c>
      <c r="I101" s="3">
        <v>74</v>
      </c>
      <c r="J101" s="3">
        <v>75</v>
      </c>
      <c r="K101" s="3">
        <v>76</v>
      </c>
      <c r="L101" s="3">
        <v>77</v>
      </c>
      <c r="M101" s="3">
        <v>78</v>
      </c>
      <c r="N101" s="3">
        <v>79</v>
      </c>
    </row>
    <row r="102" spans="1:14" s="1" customFormat="1" x14ac:dyDescent="0.25">
      <c r="A102" s="1">
        <v>6</v>
      </c>
      <c r="B102" s="1">
        <v>0.2</v>
      </c>
      <c r="C102" s="3">
        <f t="shared" si="17"/>
        <v>1</v>
      </c>
      <c r="D102" s="5"/>
      <c r="E102" s="3">
        <v>60</v>
      </c>
      <c r="F102" s="3">
        <v>61</v>
      </c>
      <c r="G102" s="3">
        <v>62</v>
      </c>
      <c r="H102" s="3">
        <v>63</v>
      </c>
      <c r="I102" s="3">
        <v>64</v>
      </c>
      <c r="J102" s="3">
        <v>65</v>
      </c>
      <c r="K102" s="3">
        <v>66</v>
      </c>
      <c r="L102" s="3">
        <v>67</v>
      </c>
      <c r="M102" s="3">
        <v>68</v>
      </c>
      <c r="N102" s="3">
        <v>69</v>
      </c>
    </row>
    <row r="103" spans="1:14" s="1" customFormat="1" x14ac:dyDescent="0.25">
      <c r="A103">
        <v>5</v>
      </c>
      <c r="B103" s="1">
        <v>0.2</v>
      </c>
      <c r="C103" s="3">
        <f t="shared" si="17"/>
        <v>1</v>
      </c>
      <c r="D103" s="5"/>
      <c r="E103" s="3">
        <v>50</v>
      </c>
      <c r="F103" s="3">
        <v>51</v>
      </c>
      <c r="G103" s="3">
        <v>52</v>
      </c>
      <c r="H103" s="3">
        <v>53</v>
      </c>
      <c r="I103" s="3">
        <v>54</v>
      </c>
      <c r="J103" s="3">
        <v>55</v>
      </c>
      <c r="K103" s="3">
        <v>56</v>
      </c>
      <c r="L103" s="3">
        <v>57</v>
      </c>
      <c r="M103" s="3">
        <v>58</v>
      </c>
      <c r="N103" s="3">
        <v>59</v>
      </c>
    </row>
    <row r="104" spans="1:14" x14ac:dyDescent="0.25">
      <c r="A104" s="1">
        <v>4</v>
      </c>
      <c r="B104">
        <v>0.2</v>
      </c>
      <c r="C104" s="2">
        <f t="shared" si="17"/>
        <v>0</v>
      </c>
      <c r="E104" s="2">
        <v>40</v>
      </c>
      <c r="F104" s="3">
        <v>41</v>
      </c>
      <c r="G104" s="3">
        <v>42</v>
      </c>
      <c r="H104" s="3">
        <v>43</v>
      </c>
      <c r="I104" s="3">
        <v>44</v>
      </c>
      <c r="J104" s="2">
        <v>45</v>
      </c>
      <c r="K104" s="3">
        <v>46</v>
      </c>
      <c r="L104" s="3">
        <v>47</v>
      </c>
      <c r="M104" s="3">
        <v>48</v>
      </c>
      <c r="N104" s="3">
        <v>49</v>
      </c>
    </row>
    <row r="105" spans="1:14" s="1" customFormat="1" x14ac:dyDescent="0.25">
      <c r="A105">
        <v>3</v>
      </c>
      <c r="B105" s="1">
        <v>0.2</v>
      </c>
      <c r="C105" s="3">
        <f t="shared" si="17"/>
        <v>0</v>
      </c>
      <c r="D105" s="5"/>
      <c r="E105" s="3">
        <v>30</v>
      </c>
      <c r="F105" s="3">
        <v>31</v>
      </c>
      <c r="G105" s="3">
        <v>32</v>
      </c>
      <c r="H105" s="3">
        <v>33</v>
      </c>
      <c r="I105" s="3">
        <v>34</v>
      </c>
      <c r="J105" s="3">
        <v>35</v>
      </c>
      <c r="K105" s="3">
        <v>36</v>
      </c>
      <c r="L105" s="3">
        <v>37</v>
      </c>
      <c r="M105" s="3">
        <v>38</v>
      </c>
      <c r="N105" s="3">
        <v>39</v>
      </c>
    </row>
    <row r="106" spans="1:14" s="1" customFormat="1" x14ac:dyDescent="0.25">
      <c r="A106" s="1">
        <v>2</v>
      </c>
      <c r="B106" s="1">
        <v>0.2</v>
      </c>
      <c r="C106" s="3">
        <f t="shared" si="17"/>
        <v>0</v>
      </c>
      <c r="D106" s="5"/>
      <c r="E106" s="3">
        <v>20</v>
      </c>
      <c r="F106" s="3">
        <v>21</v>
      </c>
      <c r="G106" s="3">
        <v>22</v>
      </c>
      <c r="H106" s="3">
        <v>23</v>
      </c>
      <c r="I106" s="3">
        <v>24</v>
      </c>
      <c r="J106" s="3">
        <v>25</v>
      </c>
      <c r="K106" s="3">
        <v>26</v>
      </c>
      <c r="L106" s="3">
        <v>27</v>
      </c>
      <c r="M106" s="3">
        <v>28</v>
      </c>
      <c r="N106" s="3">
        <v>29</v>
      </c>
    </row>
    <row r="107" spans="1:14" s="1" customFormat="1" x14ac:dyDescent="0.25">
      <c r="A107">
        <v>1</v>
      </c>
      <c r="B107" s="1">
        <v>0.2</v>
      </c>
      <c r="C107" s="3">
        <f t="shared" si="17"/>
        <v>0</v>
      </c>
      <c r="D107" s="5"/>
      <c r="E107" s="3">
        <v>10</v>
      </c>
      <c r="F107" s="3">
        <v>11</v>
      </c>
      <c r="G107" s="3">
        <v>12</v>
      </c>
      <c r="H107" s="3">
        <v>13</v>
      </c>
      <c r="I107" s="3">
        <v>14</v>
      </c>
      <c r="J107" s="3">
        <v>15</v>
      </c>
      <c r="K107" s="3">
        <v>16</v>
      </c>
      <c r="L107" s="3">
        <v>17</v>
      </c>
      <c r="M107" s="3">
        <v>18</v>
      </c>
      <c r="N107" s="3">
        <v>19</v>
      </c>
    </row>
    <row r="108" spans="1:14" x14ac:dyDescent="0.25">
      <c r="A108" s="1">
        <v>0</v>
      </c>
      <c r="B108" s="1">
        <v>0.2</v>
      </c>
      <c r="C108" s="3">
        <f t="shared" si="17"/>
        <v>0</v>
      </c>
      <c r="E108" s="3">
        <v>0</v>
      </c>
      <c r="F108" s="3">
        <v>1</v>
      </c>
      <c r="G108" s="3">
        <v>2</v>
      </c>
      <c r="H108" s="3">
        <v>3</v>
      </c>
      <c r="I108" s="3">
        <v>4</v>
      </c>
      <c r="J108" s="3">
        <v>5</v>
      </c>
      <c r="K108" s="3">
        <v>6</v>
      </c>
      <c r="L108" s="3">
        <v>7</v>
      </c>
      <c r="M108" s="3">
        <v>8</v>
      </c>
      <c r="N108" s="3">
        <v>9</v>
      </c>
    </row>
    <row r="110" spans="1:14" x14ac:dyDescent="0.25">
      <c r="A110" t="s">
        <v>10</v>
      </c>
      <c r="B110" s="1">
        <v>1</v>
      </c>
      <c r="C110" s="2">
        <f>10/1</f>
        <v>10</v>
      </c>
      <c r="E110" s="2">
        <f>CEILING(E1*0.1,1)</f>
        <v>0</v>
      </c>
      <c r="F110" s="2">
        <f t="shared" ref="F110:N110" si="18">CEILING(F1*0.1,1)</f>
        <v>1</v>
      </c>
      <c r="G110" s="2">
        <f t="shared" si="18"/>
        <v>1</v>
      </c>
      <c r="H110" s="2">
        <f t="shared" si="18"/>
        <v>1</v>
      </c>
      <c r="I110" s="2">
        <f t="shared" si="18"/>
        <v>1</v>
      </c>
      <c r="J110" s="2">
        <f t="shared" si="18"/>
        <v>1</v>
      </c>
      <c r="K110" s="2">
        <f t="shared" si="18"/>
        <v>1</v>
      </c>
      <c r="L110" s="2">
        <f t="shared" si="18"/>
        <v>1</v>
      </c>
      <c r="M110" s="2">
        <f t="shared" si="18"/>
        <v>1</v>
      </c>
      <c r="N110" s="2">
        <f t="shared" si="18"/>
        <v>1</v>
      </c>
    </row>
    <row r="111" spans="1:14" x14ac:dyDescent="0.25">
      <c r="A111">
        <v>9</v>
      </c>
      <c r="B111">
        <v>0.1</v>
      </c>
      <c r="C111" s="2">
        <f>FLOOR(B111*A111, 1)</f>
        <v>0</v>
      </c>
      <c r="E111" s="2">
        <v>90</v>
      </c>
      <c r="F111" s="3">
        <v>91</v>
      </c>
      <c r="G111" s="3">
        <v>92</v>
      </c>
      <c r="H111" s="3">
        <v>93</v>
      </c>
      <c r="I111" s="3">
        <v>94</v>
      </c>
      <c r="J111" s="3">
        <v>95</v>
      </c>
      <c r="K111" s="3">
        <v>96</v>
      </c>
      <c r="L111" s="3">
        <v>97</v>
      </c>
      <c r="M111" s="3">
        <v>98</v>
      </c>
      <c r="N111" s="3">
        <v>99</v>
      </c>
    </row>
    <row r="112" spans="1:14" s="1" customFormat="1" x14ac:dyDescent="0.25">
      <c r="A112" s="1">
        <v>8</v>
      </c>
      <c r="B112" s="1">
        <v>0.1</v>
      </c>
      <c r="C112" s="3">
        <f t="shared" ref="C112:C120" si="19">FLOOR(B112*A112, 1)</f>
        <v>0</v>
      </c>
      <c r="D112" s="5"/>
      <c r="E112" s="3">
        <v>80</v>
      </c>
      <c r="F112" s="3">
        <v>81</v>
      </c>
      <c r="G112" s="3">
        <v>82</v>
      </c>
      <c r="H112" s="3">
        <v>83</v>
      </c>
      <c r="I112" s="3">
        <v>84</v>
      </c>
      <c r="J112" s="3">
        <v>85</v>
      </c>
      <c r="K112" s="3">
        <v>86</v>
      </c>
      <c r="L112" s="3">
        <v>87</v>
      </c>
      <c r="M112" s="3">
        <v>88</v>
      </c>
      <c r="N112" s="3">
        <v>89</v>
      </c>
    </row>
    <row r="113" spans="1:24" s="1" customFormat="1" x14ac:dyDescent="0.25">
      <c r="A113">
        <v>7</v>
      </c>
      <c r="B113" s="1">
        <v>0.1</v>
      </c>
      <c r="C113" s="3">
        <f t="shared" si="19"/>
        <v>0</v>
      </c>
      <c r="D113" s="5"/>
      <c r="E113" s="3">
        <v>70</v>
      </c>
      <c r="F113" s="3">
        <v>71</v>
      </c>
      <c r="G113" s="3">
        <v>72</v>
      </c>
      <c r="H113" s="3">
        <v>73</v>
      </c>
      <c r="I113" s="3">
        <v>74</v>
      </c>
      <c r="J113" s="3">
        <v>75</v>
      </c>
      <c r="K113" s="3">
        <v>76</v>
      </c>
      <c r="L113" s="3">
        <v>77</v>
      </c>
      <c r="M113" s="3">
        <v>78</v>
      </c>
      <c r="N113" s="3">
        <v>79</v>
      </c>
    </row>
    <row r="114" spans="1:24" s="1" customFormat="1" x14ac:dyDescent="0.25">
      <c r="A114" s="1">
        <v>6</v>
      </c>
      <c r="B114" s="1">
        <v>0.1</v>
      </c>
      <c r="C114" s="3">
        <f t="shared" si="19"/>
        <v>0</v>
      </c>
      <c r="D114" s="5"/>
      <c r="E114" s="3">
        <v>60</v>
      </c>
      <c r="F114" s="3">
        <v>61</v>
      </c>
      <c r="G114" s="3">
        <v>62</v>
      </c>
      <c r="H114" s="3">
        <v>63</v>
      </c>
      <c r="I114" s="3">
        <v>64</v>
      </c>
      <c r="J114" s="3">
        <v>65</v>
      </c>
      <c r="K114" s="3">
        <v>66</v>
      </c>
      <c r="L114" s="3">
        <v>67</v>
      </c>
      <c r="M114" s="3">
        <v>68</v>
      </c>
      <c r="N114" s="3">
        <v>69</v>
      </c>
    </row>
    <row r="115" spans="1:24" s="1" customFormat="1" x14ac:dyDescent="0.25">
      <c r="A115">
        <v>5</v>
      </c>
      <c r="B115" s="1">
        <v>0.1</v>
      </c>
      <c r="C115" s="3">
        <f t="shared" si="19"/>
        <v>0</v>
      </c>
      <c r="D115" s="5"/>
      <c r="E115" s="3">
        <v>50</v>
      </c>
      <c r="F115" s="3">
        <v>51</v>
      </c>
      <c r="G115" s="3">
        <v>52</v>
      </c>
      <c r="H115" s="3">
        <v>53</v>
      </c>
      <c r="I115" s="3">
        <v>54</v>
      </c>
      <c r="J115" s="3">
        <v>55</v>
      </c>
      <c r="K115" s="3">
        <v>56</v>
      </c>
      <c r="L115" s="3">
        <v>57</v>
      </c>
      <c r="M115" s="3">
        <v>58</v>
      </c>
      <c r="N115" s="3">
        <v>59</v>
      </c>
    </row>
    <row r="116" spans="1:24" s="1" customFormat="1" x14ac:dyDescent="0.25">
      <c r="A116" s="1">
        <v>4</v>
      </c>
      <c r="B116" s="1">
        <v>0.1</v>
      </c>
      <c r="C116" s="3">
        <f t="shared" si="19"/>
        <v>0</v>
      </c>
      <c r="D116" s="5"/>
      <c r="E116" s="3">
        <v>40</v>
      </c>
      <c r="F116" s="3">
        <v>41</v>
      </c>
      <c r="G116" s="3">
        <v>42</v>
      </c>
      <c r="H116" s="3">
        <v>43</v>
      </c>
      <c r="I116" s="3">
        <v>44</v>
      </c>
      <c r="J116" s="3">
        <v>45</v>
      </c>
      <c r="K116" s="3">
        <v>46</v>
      </c>
      <c r="L116" s="3">
        <v>47</v>
      </c>
      <c r="M116" s="3">
        <v>48</v>
      </c>
      <c r="N116" s="3">
        <v>49</v>
      </c>
    </row>
    <row r="117" spans="1:24" s="1" customFormat="1" x14ac:dyDescent="0.25">
      <c r="A117">
        <v>3</v>
      </c>
      <c r="B117" s="1">
        <v>0.1</v>
      </c>
      <c r="C117" s="3">
        <f t="shared" si="19"/>
        <v>0</v>
      </c>
      <c r="D117" s="5"/>
      <c r="E117" s="3">
        <v>30</v>
      </c>
      <c r="F117" s="3">
        <v>31</v>
      </c>
      <c r="G117" s="3">
        <v>32</v>
      </c>
      <c r="H117" s="3">
        <v>33</v>
      </c>
      <c r="I117" s="3">
        <v>34</v>
      </c>
      <c r="J117" s="3">
        <v>35</v>
      </c>
      <c r="K117" s="3">
        <v>36</v>
      </c>
      <c r="L117" s="3">
        <v>37</v>
      </c>
      <c r="M117" s="3">
        <v>38</v>
      </c>
      <c r="N117" s="3">
        <v>39</v>
      </c>
    </row>
    <row r="118" spans="1:24" s="1" customFormat="1" x14ac:dyDescent="0.25">
      <c r="A118" s="1">
        <v>2</v>
      </c>
      <c r="B118" s="1">
        <v>0.1</v>
      </c>
      <c r="C118" s="3">
        <f t="shared" si="19"/>
        <v>0</v>
      </c>
      <c r="D118" s="5"/>
      <c r="E118" s="3">
        <v>20</v>
      </c>
      <c r="F118" s="3">
        <v>21</v>
      </c>
      <c r="G118" s="3">
        <v>22</v>
      </c>
      <c r="H118" s="3">
        <v>23</v>
      </c>
      <c r="I118" s="3">
        <v>24</v>
      </c>
      <c r="J118" s="3">
        <v>25</v>
      </c>
      <c r="K118" s="3">
        <v>26</v>
      </c>
      <c r="L118" s="3">
        <v>27</v>
      </c>
      <c r="M118" s="3">
        <v>28</v>
      </c>
      <c r="N118" s="3">
        <v>29</v>
      </c>
    </row>
    <row r="119" spans="1:24" s="1" customFormat="1" x14ac:dyDescent="0.25">
      <c r="A119">
        <v>1</v>
      </c>
      <c r="B119" s="1">
        <v>0.1</v>
      </c>
      <c r="C119" s="3">
        <f t="shared" si="19"/>
        <v>0</v>
      </c>
      <c r="D119" s="5"/>
      <c r="E119" s="3">
        <v>10</v>
      </c>
      <c r="F119" s="3">
        <v>11</v>
      </c>
      <c r="G119" s="3">
        <v>12</v>
      </c>
      <c r="H119" s="3">
        <v>13</v>
      </c>
      <c r="I119" s="3">
        <v>14</v>
      </c>
      <c r="J119" s="3">
        <v>15</v>
      </c>
      <c r="K119" s="3">
        <v>16</v>
      </c>
      <c r="L119" s="3">
        <v>17</v>
      </c>
      <c r="M119" s="3">
        <v>18</v>
      </c>
      <c r="N119" s="3">
        <v>19</v>
      </c>
    </row>
    <row r="120" spans="1:24" x14ac:dyDescent="0.25">
      <c r="A120" s="1">
        <v>0</v>
      </c>
      <c r="B120" s="1">
        <v>0.1</v>
      </c>
      <c r="C120" s="3">
        <f t="shared" si="19"/>
        <v>0</v>
      </c>
      <c r="E120" s="3">
        <v>0</v>
      </c>
      <c r="F120" s="3">
        <v>1</v>
      </c>
      <c r="G120" s="3">
        <v>2</v>
      </c>
      <c r="H120" s="3">
        <v>3</v>
      </c>
      <c r="I120" s="3">
        <v>4</v>
      </c>
      <c r="J120" s="3">
        <v>5</v>
      </c>
      <c r="K120" s="3">
        <v>6</v>
      </c>
      <c r="L120" s="3">
        <v>7</v>
      </c>
      <c r="M120" s="3">
        <v>8</v>
      </c>
      <c r="N120" s="3">
        <v>9</v>
      </c>
    </row>
    <row r="126" spans="1:24" x14ac:dyDescent="0.25">
      <c r="A126" t="s">
        <v>3</v>
      </c>
      <c r="B126">
        <f>FLOOR(2*10,1)</f>
        <v>20</v>
      </c>
      <c r="C126">
        <f>10/10</f>
        <v>1</v>
      </c>
      <c r="E126">
        <v>0</v>
      </c>
      <c r="F126">
        <v>1</v>
      </c>
      <c r="G126">
        <v>2</v>
      </c>
      <c r="H126">
        <v>3</v>
      </c>
      <c r="I126">
        <v>4</v>
      </c>
      <c r="J126">
        <v>5</v>
      </c>
      <c r="K126">
        <v>6</v>
      </c>
      <c r="L126">
        <v>7</v>
      </c>
      <c r="M126">
        <v>8</v>
      </c>
      <c r="N126">
        <v>9</v>
      </c>
      <c r="O126">
        <v>10</v>
      </c>
      <c r="P126">
        <v>11</v>
      </c>
      <c r="Q126">
        <v>12</v>
      </c>
      <c r="R126">
        <v>13</v>
      </c>
      <c r="S126">
        <v>14</v>
      </c>
      <c r="T126">
        <v>15</v>
      </c>
      <c r="U126">
        <v>16</v>
      </c>
      <c r="V126">
        <v>17</v>
      </c>
      <c r="W126">
        <v>18</v>
      </c>
      <c r="X126">
        <v>19</v>
      </c>
    </row>
    <row r="127" spans="1:24" x14ac:dyDescent="0.25">
      <c r="A127">
        <v>9</v>
      </c>
      <c r="B127">
        <v>2</v>
      </c>
      <c r="C127" s="2">
        <f>B127*A127</f>
        <v>18</v>
      </c>
      <c r="E127" s="2">
        <v>0</v>
      </c>
      <c r="F127" s="2">
        <v>0</v>
      </c>
      <c r="G127" s="2">
        <v>1</v>
      </c>
      <c r="H127" s="2">
        <v>1</v>
      </c>
      <c r="I127" s="2">
        <v>2</v>
      </c>
      <c r="J127" s="2">
        <v>2</v>
      </c>
      <c r="K127" s="2">
        <v>3</v>
      </c>
      <c r="L127" s="2">
        <v>3</v>
      </c>
      <c r="M127" s="2">
        <v>4</v>
      </c>
      <c r="N127" s="2">
        <v>4</v>
      </c>
      <c r="O127" s="2">
        <v>5</v>
      </c>
      <c r="P127" s="2">
        <v>5</v>
      </c>
      <c r="Q127" s="2">
        <v>6</v>
      </c>
      <c r="R127" s="2">
        <v>6</v>
      </c>
      <c r="S127" s="2">
        <v>7</v>
      </c>
      <c r="T127" s="2">
        <v>7</v>
      </c>
      <c r="U127" s="2">
        <v>8</v>
      </c>
      <c r="V127" s="2">
        <v>8</v>
      </c>
      <c r="W127" s="2">
        <v>9</v>
      </c>
      <c r="X127" s="2">
        <v>9</v>
      </c>
    </row>
    <row r="128" spans="1:24" x14ac:dyDescent="0.25">
      <c r="A128">
        <v>8</v>
      </c>
      <c r="B128">
        <v>2</v>
      </c>
      <c r="C128" s="2">
        <f t="shared" ref="C128:C136" si="20">B128*A128</f>
        <v>16</v>
      </c>
      <c r="E128" s="2">
        <v>0</v>
      </c>
      <c r="F128" s="2">
        <v>0</v>
      </c>
      <c r="G128" s="2">
        <v>1</v>
      </c>
      <c r="H128" s="2">
        <v>1</v>
      </c>
      <c r="I128" s="2">
        <v>2</v>
      </c>
      <c r="J128" s="2">
        <v>2</v>
      </c>
      <c r="K128" s="2">
        <v>3</v>
      </c>
      <c r="L128" s="2">
        <v>3</v>
      </c>
      <c r="M128" s="2">
        <v>4</v>
      </c>
      <c r="N128" s="2">
        <v>4</v>
      </c>
      <c r="O128" s="2">
        <v>5</v>
      </c>
      <c r="P128" s="2">
        <v>5</v>
      </c>
      <c r="Q128" s="2">
        <v>6</v>
      </c>
      <c r="R128" s="2">
        <v>6</v>
      </c>
      <c r="S128" s="2">
        <v>7</v>
      </c>
      <c r="T128" s="2">
        <v>7</v>
      </c>
      <c r="U128" s="2">
        <v>8</v>
      </c>
      <c r="V128" s="2">
        <v>8</v>
      </c>
      <c r="W128" s="2">
        <v>9</v>
      </c>
      <c r="X128" s="2">
        <v>9</v>
      </c>
    </row>
    <row r="129" spans="1:24" x14ac:dyDescent="0.25">
      <c r="A129">
        <v>7</v>
      </c>
      <c r="B129">
        <v>2</v>
      </c>
      <c r="C129" s="2">
        <f t="shared" si="20"/>
        <v>14</v>
      </c>
      <c r="E129" s="2">
        <v>10</v>
      </c>
      <c r="F129" s="2">
        <v>10</v>
      </c>
      <c r="G129" s="2">
        <v>11</v>
      </c>
      <c r="H129" s="2">
        <v>11</v>
      </c>
      <c r="I129" s="2">
        <v>12</v>
      </c>
      <c r="J129" s="2">
        <v>12</v>
      </c>
      <c r="K129" s="2">
        <v>13</v>
      </c>
      <c r="L129" s="2">
        <v>13</v>
      </c>
      <c r="M129" s="2">
        <v>14</v>
      </c>
      <c r="N129" s="2">
        <v>14</v>
      </c>
      <c r="O129" s="2">
        <v>15</v>
      </c>
      <c r="P129" s="2">
        <v>15</v>
      </c>
      <c r="Q129" s="2">
        <v>16</v>
      </c>
      <c r="R129" s="2">
        <v>16</v>
      </c>
      <c r="S129" s="2">
        <v>17</v>
      </c>
      <c r="T129" s="2">
        <v>17</v>
      </c>
      <c r="U129" s="2">
        <v>18</v>
      </c>
      <c r="V129" s="2">
        <v>18</v>
      </c>
      <c r="W129" s="2">
        <v>19</v>
      </c>
      <c r="X129" s="2">
        <v>19</v>
      </c>
    </row>
    <row r="130" spans="1:24" x14ac:dyDescent="0.25">
      <c r="A130">
        <v>6</v>
      </c>
      <c r="B130">
        <v>2</v>
      </c>
      <c r="C130" s="2">
        <f t="shared" si="20"/>
        <v>12</v>
      </c>
      <c r="E130" s="2">
        <v>10</v>
      </c>
      <c r="F130" s="2">
        <v>10</v>
      </c>
      <c r="G130" s="2">
        <v>11</v>
      </c>
      <c r="H130" s="2">
        <v>11</v>
      </c>
      <c r="I130" s="2">
        <v>12</v>
      </c>
      <c r="J130" s="2">
        <v>12</v>
      </c>
      <c r="K130" s="2">
        <v>13</v>
      </c>
      <c r="L130" s="2">
        <v>13</v>
      </c>
      <c r="M130" s="2">
        <v>14</v>
      </c>
      <c r="N130" s="2">
        <v>14</v>
      </c>
      <c r="O130" s="2">
        <v>15</v>
      </c>
      <c r="P130" s="2">
        <v>15</v>
      </c>
      <c r="Q130" s="2">
        <v>16</v>
      </c>
      <c r="R130" s="2">
        <v>16</v>
      </c>
      <c r="S130" s="2">
        <v>17</v>
      </c>
      <c r="T130" s="2">
        <v>17</v>
      </c>
      <c r="U130" s="2">
        <v>18</v>
      </c>
      <c r="V130" s="2">
        <v>18</v>
      </c>
      <c r="W130" s="2">
        <v>19</v>
      </c>
      <c r="X130" s="2">
        <v>19</v>
      </c>
    </row>
    <row r="131" spans="1:24" x14ac:dyDescent="0.25">
      <c r="A131">
        <v>5</v>
      </c>
      <c r="B131">
        <v>2</v>
      </c>
      <c r="C131" s="2">
        <f t="shared" si="20"/>
        <v>10</v>
      </c>
      <c r="E131" s="2">
        <v>20</v>
      </c>
      <c r="F131" s="2">
        <v>20</v>
      </c>
      <c r="G131" s="2">
        <v>21</v>
      </c>
      <c r="H131" s="2">
        <v>21</v>
      </c>
      <c r="I131" s="2">
        <v>22</v>
      </c>
      <c r="J131" s="2">
        <v>22</v>
      </c>
      <c r="K131" s="2">
        <v>23</v>
      </c>
      <c r="L131" s="2">
        <v>23</v>
      </c>
      <c r="M131" s="2">
        <v>24</v>
      </c>
      <c r="N131" s="2">
        <v>24</v>
      </c>
      <c r="O131" s="2">
        <v>25</v>
      </c>
      <c r="P131" s="2">
        <v>25</v>
      </c>
      <c r="Q131" s="2">
        <v>26</v>
      </c>
      <c r="R131" s="2">
        <v>26</v>
      </c>
      <c r="S131" s="2">
        <v>27</v>
      </c>
      <c r="T131" s="2">
        <v>27</v>
      </c>
      <c r="U131" s="2">
        <v>28</v>
      </c>
      <c r="V131" s="2">
        <v>28</v>
      </c>
      <c r="W131" s="2">
        <v>29</v>
      </c>
      <c r="X131" s="2">
        <v>29</v>
      </c>
    </row>
    <row r="132" spans="1:24" x14ac:dyDescent="0.25">
      <c r="A132">
        <v>4</v>
      </c>
      <c r="B132">
        <v>2</v>
      </c>
      <c r="C132" s="2">
        <f t="shared" si="20"/>
        <v>8</v>
      </c>
      <c r="E132" s="2">
        <v>20</v>
      </c>
      <c r="F132" s="2">
        <v>20</v>
      </c>
      <c r="G132" s="2">
        <v>21</v>
      </c>
      <c r="H132" s="2">
        <v>21</v>
      </c>
      <c r="I132" s="2">
        <v>22</v>
      </c>
      <c r="J132" s="2">
        <v>22</v>
      </c>
      <c r="K132" s="2">
        <v>23</v>
      </c>
      <c r="L132" s="2">
        <v>23</v>
      </c>
      <c r="M132" s="2">
        <v>24</v>
      </c>
      <c r="N132" s="2">
        <v>24</v>
      </c>
      <c r="O132" s="2">
        <v>25</v>
      </c>
      <c r="P132" s="2">
        <v>25</v>
      </c>
      <c r="Q132" s="2">
        <v>26</v>
      </c>
      <c r="R132" s="2">
        <v>26</v>
      </c>
      <c r="S132" s="2">
        <v>27</v>
      </c>
      <c r="T132" s="2">
        <v>27</v>
      </c>
      <c r="U132" s="2">
        <v>28</v>
      </c>
      <c r="V132" s="2">
        <v>28</v>
      </c>
      <c r="W132" s="2">
        <v>29</v>
      </c>
      <c r="X132" s="2">
        <v>29</v>
      </c>
    </row>
    <row r="133" spans="1:24" x14ac:dyDescent="0.25">
      <c r="A133">
        <v>3</v>
      </c>
      <c r="B133">
        <v>2</v>
      </c>
      <c r="C133" s="2">
        <f t="shared" si="20"/>
        <v>6</v>
      </c>
      <c r="E133" s="2">
        <v>30</v>
      </c>
      <c r="F133" s="2">
        <v>30</v>
      </c>
      <c r="G133" s="2">
        <v>31</v>
      </c>
      <c r="H133" s="2">
        <v>31</v>
      </c>
      <c r="I133" s="2">
        <v>32</v>
      </c>
      <c r="J133" s="2">
        <v>32</v>
      </c>
      <c r="K133" s="2">
        <v>33</v>
      </c>
      <c r="L133" s="2">
        <v>33</v>
      </c>
      <c r="M133" s="2">
        <v>34</v>
      </c>
      <c r="N133" s="2">
        <v>34</v>
      </c>
      <c r="O133" s="2">
        <v>35</v>
      </c>
      <c r="P133" s="2">
        <v>35</v>
      </c>
      <c r="Q133" s="2">
        <v>36</v>
      </c>
      <c r="R133" s="2">
        <v>36</v>
      </c>
      <c r="S133" s="2">
        <v>37</v>
      </c>
      <c r="T133" s="2">
        <v>37</v>
      </c>
      <c r="U133" s="2">
        <v>38</v>
      </c>
      <c r="V133" s="2">
        <v>38</v>
      </c>
      <c r="W133" s="2">
        <v>39</v>
      </c>
      <c r="X133" s="2">
        <v>39</v>
      </c>
    </row>
    <row r="134" spans="1:24" x14ac:dyDescent="0.25">
      <c r="A134">
        <v>2</v>
      </c>
      <c r="B134">
        <v>2</v>
      </c>
      <c r="C134" s="2">
        <f t="shared" si="20"/>
        <v>4</v>
      </c>
      <c r="E134" s="2">
        <v>30</v>
      </c>
      <c r="F134" s="2">
        <v>30</v>
      </c>
      <c r="G134" s="2">
        <v>31</v>
      </c>
      <c r="H134" s="2">
        <v>31</v>
      </c>
      <c r="I134" s="2">
        <v>32</v>
      </c>
      <c r="J134" s="2">
        <v>32</v>
      </c>
      <c r="K134" s="2">
        <v>33</v>
      </c>
      <c r="L134" s="2">
        <v>33</v>
      </c>
      <c r="M134" s="2">
        <v>34</v>
      </c>
      <c r="N134" s="2">
        <v>34</v>
      </c>
      <c r="O134" s="2">
        <v>35</v>
      </c>
      <c r="P134" s="2">
        <v>35</v>
      </c>
      <c r="Q134" s="2">
        <v>36</v>
      </c>
      <c r="R134" s="2">
        <v>36</v>
      </c>
      <c r="S134" s="2">
        <v>37</v>
      </c>
      <c r="T134" s="2">
        <v>37</v>
      </c>
      <c r="U134" s="2">
        <v>38</v>
      </c>
      <c r="V134" s="2">
        <v>38</v>
      </c>
      <c r="W134" s="2">
        <v>39</v>
      </c>
      <c r="X134" s="2">
        <v>39</v>
      </c>
    </row>
    <row r="135" spans="1:24" x14ac:dyDescent="0.25">
      <c r="A135">
        <v>1</v>
      </c>
      <c r="B135">
        <v>2</v>
      </c>
      <c r="C135" s="2">
        <f t="shared" si="20"/>
        <v>2</v>
      </c>
      <c r="E135" s="2">
        <v>40</v>
      </c>
      <c r="F135" s="2">
        <v>40</v>
      </c>
      <c r="G135" s="2">
        <v>41</v>
      </c>
      <c r="H135" s="2">
        <v>41</v>
      </c>
      <c r="I135" s="2">
        <v>42</v>
      </c>
      <c r="J135" s="2">
        <v>42</v>
      </c>
      <c r="K135" s="2">
        <v>43</v>
      </c>
      <c r="L135" s="2">
        <v>43</v>
      </c>
      <c r="M135" s="2">
        <v>44</v>
      </c>
      <c r="N135" s="2">
        <v>44</v>
      </c>
      <c r="O135" s="2">
        <v>45</v>
      </c>
      <c r="P135" s="2">
        <v>45</v>
      </c>
      <c r="Q135" s="2">
        <v>46</v>
      </c>
      <c r="R135" s="2">
        <v>46</v>
      </c>
      <c r="S135" s="2">
        <v>47</v>
      </c>
      <c r="T135" s="2">
        <v>47</v>
      </c>
      <c r="U135" s="2">
        <v>48</v>
      </c>
      <c r="V135" s="2">
        <v>48</v>
      </c>
      <c r="W135" s="2">
        <v>49</v>
      </c>
      <c r="X135" s="2">
        <v>49</v>
      </c>
    </row>
    <row r="136" spans="1:24" x14ac:dyDescent="0.25">
      <c r="A136">
        <v>0</v>
      </c>
      <c r="B136">
        <v>2</v>
      </c>
      <c r="C136" s="2">
        <f t="shared" si="20"/>
        <v>0</v>
      </c>
      <c r="E136" s="2">
        <v>40</v>
      </c>
      <c r="F136" s="2">
        <v>40</v>
      </c>
      <c r="G136" s="2">
        <v>41</v>
      </c>
      <c r="H136" s="2">
        <v>41</v>
      </c>
      <c r="I136" s="2">
        <v>42</v>
      </c>
      <c r="J136" s="2">
        <v>42</v>
      </c>
      <c r="K136" s="2">
        <v>43</v>
      </c>
      <c r="L136" s="2">
        <v>43</v>
      </c>
      <c r="M136" s="2">
        <v>44</v>
      </c>
      <c r="N136" s="2">
        <v>44</v>
      </c>
      <c r="O136" s="2">
        <v>45</v>
      </c>
      <c r="P136" s="2">
        <v>45</v>
      </c>
      <c r="Q136" s="2">
        <v>46</v>
      </c>
      <c r="R136" s="2">
        <v>46</v>
      </c>
      <c r="S136" s="2">
        <v>47</v>
      </c>
      <c r="T136" s="2">
        <v>47</v>
      </c>
      <c r="U136" s="2">
        <v>48</v>
      </c>
      <c r="V136" s="2">
        <v>48</v>
      </c>
      <c r="W136" s="2">
        <v>49</v>
      </c>
      <c r="X136" s="2">
        <v>49</v>
      </c>
    </row>
    <row r="137" spans="1:24" x14ac:dyDescent="0.25">
      <c r="E137" s="2">
        <v>50</v>
      </c>
      <c r="F137" s="2">
        <v>50</v>
      </c>
      <c r="G137" s="2">
        <v>51</v>
      </c>
      <c r="H137" s="2">
        <v>51</v>
      </c>
      <c r="I137" s="2">
        <v>52</v>
      </c>
      <c r="J137" s="2">
        <v>52</v>
      </c>
      <c r="K137" s="2">
        <v>53</v>
      </c>
      <c r="L137" s="2">
        <v>53</v>
      </c>
      <c r="M137" s="2">
        <v>54</v>
      </c>
      <c r="N137" s="2">
        <v>54</v>
      </c>
      <c r="O137" s="2">
        <v>55</v>
      </c>
      <c r="P137" s="2">
        <v>55</v>
      </c>
      <c r="Q137" s="2">
        <v>56</v>
      </c>
      <c r="R137" s="2">
        <v>56</v>
      </c>
      <c r="S137" s="2">
        <v>57</v>
      </c>
      <c r="T137" s="2">
        <v>57</v>
      </c>
      <c r="U137" s="2">
        <v>58</v>
      </c>
      <c r="V137" s="2">
        <v>58</v>
      </c>
      <c r="W137" s="2">
        <v>59</v>
      </c>
      <c r="X137" s="2">
        <v>59</v>
      </c>
    </row>
    <row r="138" spans="1:24" x14ac:dyDescent="0.25">
      <c r="E138" s="2">
        <v>50</v>
      </c>
      <c r="F138" s="2">
        <v>50</v>
      </c>
      <c r="G138" s="2">
        <v>51</v>
      </c>
      <c r="H138" s="2">
        <v>51</v>
      </c>
      <c r="I138" s="2">
        <v>52</v>
      </c>
      <c r="J138" s="2">
        <v>52</v>
      </c>
      <c r="K138" s="2">
        <v>53</v>
      </c>
      <c r="L138" s="2">
        <v>53</v>
      </c>
      <c r="M138" s="2">
        <v>54</v>
      </c>
      <c r="N138" s="2">
        <v>54</v>
      </c>
      <c r="O138" s="2">
        <v>55</v>
      </c>
      <c r="P138" s="2">
        <v>55</v>
      </c>
      <c r="Q138" s="2">
        <v>56</v>
      </c>
      <c r="R138" s="2">
        <v>56</v>
      </c>
      <c r="S138" s="2">
        <v>57</v>
      </c>
      <c r="T138" s="2">
        <v>57</v>
      </c>
      <c r="U138" s="2">
        <v>58</v>
      </c>
      <c r="V138" s="2">
        <v>58</v>
      </c>
      <c r="W138" s="2">
        <v>59</v>
      </c>
      <c r="X138" s="2">
        <v>59</v>
      </c>
    </row>
    <row r="139" spans="1:24" x14ac:dyDescent="0.25">
      <c r="E139" s="2">
        <v>60</v>
      </c>
      <c r="F139" s="2">
        <v>60</v>
      </c>
      <c r="G139" s="2">
        <v>61</v>
      </c>
      <c r="H139" s="2">
        <v>61</v>
      </c>
      <c r="I139" s="2">
        <v>62</v>
      </c>
      <c r="J139" s="2">
        <v>62</v>
      </c>
      <c r="K139" s="2">
        <v>63</v>
      </c>
      <c r="L139" s="2">
        <v>63</v>
      </c>
      <c r="M139" s="2">
        <v>64</v>
      </c>
      <c r="N139" s="2">
        <v>64</v>
      </c>
      <c r="O139" s="2">
        <v>65</v>
      </c>
      <c r="P139" s="2">
        <v>65</v>
      </c>
      <c r="Q139" s="2">
        <v>66</v>
      </c>
      <c r="R139" s="2">
        <v>66</v>
      </c>
      <c r="S139" s="2">
        <v>67</v>
      </c>
      <c r="T139" s="2">
        <v>67</v>
      </c>
      <c r="U139" s="2">
        <v>68</v>
      </c>
      <c r="V139" s="2">
        <v>68</v>
      </c>
      <c r="W139" s="2">
        <v>69</v>
      </c>
      <c r="X139" s="2">
        <v>69</v>
      </c>
    </row>
    <row r="140" spans="1:24" x14ac:dyDescent="0.25">
      <c r="E140" s="2">
        <v>60</v>
      </c>
      <c r="F140" s="2">
        <v>60</v>
      </c>
      <c r="G140" s="2">
        <v>61</v>
      </c>
      <c r="H140" s="2">
        <v>61</v>
      </c>
      <c r="I140" s="2">
        <v>62</v>
      </c>
      <c r="J140" s="2">
        <v>62</v>
      </c>
      <c r="K140" s="2">
        <v>63</v>
      </c>
      <c r="L140" s="2">
        <v>63</v>
      </c>
      <c r="M140" s="2">
        <v>64</v>
      </c>
      <c r="N140" s="2">
        <v>64</v>
      </c>
      <c r="O140" s="2">
        <v>65</v>
      </c>
      <c r="P140" s="2">
        <v>65</v>
      </c>
      <c r="Q140" s="2">
        <v>66</v>
      </c>
      <c r="R140" s="2">
        <v>66</v>
      </c>
      <c r="S140" s="2">
        <v>67</v>
      </c>
      <c r="T140" s="2">
        <v>67</v>
      </c>
      <c r="U140" s="2">
        <v>68</v>
      </c>
      <c r="V140" s="2">
        <v>68</v>
      </c>
      <c r="W140" s="2">
        <v>69</v>
      </c>
      <c r="X140" s="2">
        <v>69</v>
      </c>
    </row>
    <row r="141" spans="1:24" x14ac:dyDescent="0.25">
      <c r="E141" s="2">
        <v>70</v>
      </c>
      <c r="F141" s="2">
        <v>70</v>
      </c>
      <c r="G141" s="2">
        <v>71</v>
      </c>
      <c r="H141" s="2">
        <v>71</v>
      </c>
      <c r="I141" s="2">
        <v>72</v>
      </c>
      <c r="J141" s="2">
        <v>72</v>
      </c>
      <c r="K141" s="2">
        <v>73</v>
      </c>
      <c r="L141" s="2">
        <v>73</v>
      </c>
      <c r="M141" s="2">
        <v>74</v>
      </c>
      <c r="N141" s="2">
        <v>74</v>
      </c>
      <c r="O141" s="2">
        <v>75</v>
      </c>
      <c r="P141" s="2">
        <v>75</v>
      </c>
      <c r="Q141" s="2">
        <v>76</v>
      </c>
      <c r="R141" s="2">
        <v>76</v>
      </c>
      <c r="S141" s="2">
        <v>77</v>
      </c>
      <c r="T141" s="2">
        <v>77</v>
      </c>
      <c r="U141" s="2">
        <v>78</v>
      </c>
      <c r="V141" s="2">
        <v>78</v>
      </c>
      <c r="W141" s="2">
        <v>79</v>
      </c>
      <c r="X141" s="2">
        <v>79</v>
      </c>
    </row>
    <row r="142" spans="1:24" x14ac:dyDescent="0.25">
      <c r="E142" s="2">
        <v>70</v>
      </c>
      <c r="F142" s="2">
        <v>70</v>
      </c>
      <c r="G142" s="2">
        <v>71</v>
      </c>
      <c r="H142" s="2">
        <v>71</v>
      </c>
      <c r="I142" s="2">
        <v>72</v>
      </c>
      <c r="J142" s="2">
        <v>72</v>
      </c>
      <c r="K142" s="2">
        <v>73</v>
      </c>
      <c r="L142" s="2">
        <v>73</v>
      </c>
      <c r="M142" s="2">
        <v>74</v>
      </c>
      <c r="N142" s="2">
        <v>74</v>
      </c>
      <c r="O142" s="2">
        <v>75</v>
      </c>
      <c r="P142" s="2">
        <v>75</v>
      </c>
      <c r="Q142" s="2">
        <v>76</v>
      </c>
      <c r="R142" s="2">
        <v>76</v>
      </c>
      <c r="S142" s="2">
        <v>77</v>
      </c>
      <c r="T142" s="2">
        <v>77</v>
      </c>
      <c r="U142" s="2">
        <v>78</v>
      </c>
      <c r="V142" s="2">
        <v>78</v>
      </c>
      <c r="W142" s="2">
        <v>79</v>
      </c>
      <c r="X142" s="2">
        <v>79</v>
      </c>
    </row>
    <row r="143" spans="1:24" x14ac:dyDescent="0.25">
      <c r="E143" s="2">
        <v>80</v>
      </c>
      <c r="F143" s="2">
        <v>80</v>
      </c>
      <c r="G143" s="2">
        <v>81</v>
      </c>
      <c r="H143" s="2">
        <v>81</v>
      </c>
      <c r="I143" s="2">
        <v>82</v>
      </c>
      <c r="J143" s="2">
        <v>82</v>
      </c>
      <c r="K143" s="2">
        <v>83</v>
      </c>
      <c r="L143" s="2">
        <v>83</v>
      </c>
      <c r="M143" s="2">
        <v>84</v>
      </c>
      <c r="N143" s="2">
        <v>84</v>
      </c>
      <c r="O143" s="2">
        <v>85</v>
      </c>
      <c r="P143" s="2">
        <v>85</v>
      </c>
      <c r="Q143" s="2">
        <v>86</v>
      </c>
      <c r="R143" s="2">
        <v>86</v>
      </c>
      <c r="S143" s="2">
        <v>87</v>
      </c>
      <c r="T143" s="2">
        <v>87</v>
      </c>
      <c r="U143" s="2">
        <v>88</v>
      </c>
      <c r="V143" s="2">
        <v>88</v>
      </c>
      <c r="W143" s="2">
        <v>89</v>
      </c>
      <c r="X143" s="2">
        <v>89</v>
      </c>
    </row>
    <row r="144" spans="1:24" x14ac:dyDescent="0.25">
      <c r="E144" s="2">
        <v>80</v>
      </c>
      <c r="F144" s="2">
        <v>80</v>
      </c>
      <c r="G144" s="2">
        <v>81</v>
      </c>
      <c r="H144" s="2">
        <v>81</v>
      </c>
      <c r="I144" s="2">
        <v>82</v>
      </c>
      <c r="J144" s="2">
        <v>82</v>
      </c>
      <c r="K144" s="2">
        <v>83</v>
      </c>
      <c r="L144" s="2">
        <v>83</v>
      </c>
      <c r="M144" s="2">
        <v>84</v>
      </c>
      <c r="N144" s="2">
        <v>84</v>
      </c>
      <c r="O144" s="2">
        <v>85</v>
      </c>
      <c r="P144" s="2">
        <v>85</v>
      </c>
      <c r="Q144" s="2">
        <v>86</v>
      </c>
      <c r="R144" s="2">
        <v>86</v>
      </c>
      <c r="S144" s="2">
        <v>87</v>
      </c>
      <c r="T144" s="2">
        <v>87</v>
      </c>
      <c r="U144" s="2">
        <v>88</v>
      </c>
      <c r="V144" s="2">
        <v>88</v>
      </c>
      <c r="W144" s="2">
        <v>89</v>
      </c>
      <c r="X144" s="2">
        <v>89</v>
      </c>
    </row>
    <row r="145" spans="1:24" x14ac:dyDescent="0.25">
      <c r="E145" s="2">
        <v>90</v>
      </c>
      <c r="F145" s="2">
        <v>90</v>
      </c>
      <c r="G145" s="2">
        <v>91</v>
      </c>
      <c r="H145" s="2">
        <v>91</v>
      </c>
      <c r="I145" s="2">
        <v>92</v>
      </c>
      <c r="J145" s="2">
        <v>92</v>
      </c>
      <c r="K145" s="2">
        <v>93</v>
      </c>
      <c r="L145" s="2">
        <v>93</v>
      </c>
      <c r="M145" s="2">
        <v>94</v>
      </c>
      <c r="N145" s="2">
        <v>94</v>
      </c>
      <c r="O145" s="2">
        <v>95</v>
      </c>
      <c r="P145" s="2">
        <v>95</v>
      </c>
      <c r="Q145" s="2">
        <v>96</v>
      </c>
      <c r="R145" s="2">
        <v>96</v>
      </c>
      <c r="S145" s="2">
        <v>97</v>
      </c>
      <c r="T145" s="2">
        <v>97</v>
      </c>
      <c r="U145" s="2">
        <v>98</v>
      </c>
      <c r="V145" s="2">
        <v>98</v>
      </c>
      <c r="W145" s="2">
        <v>99</v>
      </c>
      <c r="X145" s="2">
        <v>99</v>
      </c>
    </row>
    <row r="146" spans="1:24" x14ac:dyDescent="0.25">
      <c r="E146" s="2">
        <v>90</v>
      </c>
      <c r="F146" s="2">
        <v>90</v>
      </c>
      <c r="G146" s="2">
        <v>91</v>
      </c>
      <c r="H146" s="2">
        <v>91</v>
      </c>
      <c r="I146" s="2">
        <v>92</v>
      </c>
      <c r="J146" s="2">
        <v>92</v>
      </c>
      <c r="K146" s="2">
        <v>93</v>
      </c>
      <c r="L146" s="2">
        <v>93</v>
      </c>
      <c r="M146" s="2">
        <v>94</v>
      </c>
      <c r="N146" s="2">
        <v>94</v>
      </c>
      <c r="O146" s="2">
        <v>95</v>
      </c>
      <c r="P146" s="2">
        <v>95</v>
      </c>
      <c r="Q146" s="2">
        <v>96</v>
      </c>
      <c r="R146" s="2">
        <v>96</v>
      </c>
      <c r="S146" s="2">
        <v>97</v>
      </c>
      <c r="T146" s="2">
        <v>97</v>
      </c>
      <c r="U146" s="2">
        <v>98</v>
      </c>
      <c r="V146" s="2">
        <v>98</v>
      </c>
      <c r="W146" s="2">
        <v>99</v>
      </c>
      <c r="X146" s="2">
        <v>99</v>
      </c>
    </row>
    <row r="149" spans="1:24" x14ac:dyDescent="0.25">
      <c r="A149" t="s">
        <v>8</v>
      </c>
      <c r="B149">
        <v>5</v>
      </c>
      <c r="C149" s="2">
        <f>10/5</f>
        <v>2</v>
      </c>
      <c r="E149" s="2">
        <f>CEILING(E1*0.5,1)</f>
        <v>0</v>
      </c>
      <c r="F149" s="2">
        <f>CEILING(F1*0.5,1)</f>
        <v>1</v>
      </c>
      <c r="G149" s="2">
        <f t="shared" ref="G149:N149" si="21">CEILING(G1*0.5,1)</f>
        <v>1</v>
      </c>
      <c r="H149" s="2">
        <f t="shared" si="21"/>
        <v>2</v>
      </c>
      <c r="I149" s="2">
        <f t="shared" si="21"/>
        <v>2</v>
      </c>
      <c r="J149" s="2">
        <f t="shared" si="21"/>
        <v>3</v>
      </c>
      <c r="K149" s="2">
        <f t="shared" si="21"/>
        <v>3</v>
      </c>
      <c r="L149" s="2">
        <f t="shared" si="21"/>
        <v>4</v>
      </c>
      <c r="M149" s="2">
        <f t="shared" si="21"/>
        <v>4</v>
      </c>
      <c r="N149" s="2">
        <f t="shared" si="21"/>
        <v>5</v>
      </c>
    </row>
    <row r="150" spans="1:24" x14ac:dyDescent="0.25">
      <c r="A150">
        <v>9</v>
      </c>
      <c r="B150">
        <v>0.5</v>
      </c>
      <c r="C150" s="2">
        <f>FLOOR(B150*A150, 1)</f>
        <v>4</v>
      </c>
      <c r="E150" s="2">
        <v>90</v>
      </c>
      <c r="F150" s="3">
        <v>91</v>
      </c>
      <c r="G150" s="2">
        <v>92</v>
      </c>
      <c r="H150" s="3">
        <v>93</v>
      </c>
      <c r="I150" s="2">
        <v>94</v>
      </c>
      <c r="J150" s="3">
        <v>95</v>
      </c>
      <c r="K150" s="2">
        <v>96</v>
      </c>
      <c r="L150" s="3">
        <v>97</v>
      </c>
      <c r="M150" s="2">
        <v>98</v>
      </c>
      <c r="N150" s="3">
        <v>99</v>
      </c>
    </row>
    <row r="151" spans="1:24" x14ac:dyDescent="0.25">
      <c r="A151" s="1">
        <v>8</v>
      </c>
      <c r="B151" s="1">
        <v>0.5</v>
      </c>
      <c r="C151" s="3">
        <f t="shared" ref="C151:C159" si="22">FLOOR(B151*A151, 1)</f>
        <v>4</v>
      </c>
      <c r="D151" s="5"/>
      <c r="E151" s="3">
        <v>80</v>
      </c>
      <c r="F151" s="3">
        <v>81</v>
      </c>
      <c r="G151" s="3">
        <v>82</v>
      </c>
      <c r="H151" s="3">
        <v>83</v>
      </c>
      <c r="I151" s="3">
        <v>84</v>
      </c>
      <c r="J151" s="3">
        <v>85</v>
      </c>
      <c r="K151" s="3">
        <v>86</v>
      </c>
      <c r="L151" s="3">
        <v>87</v>
      </c>
      <c r="M151" s="3">
        <v>88</v>
      </c>
      <c r="N151" s="3">
        <v>89</v>
      </c>
    </row>
    <row r="152" spans="1:24" x14ac:dyDescent="0.25">
      <c r="A152">
        <v>7</v>
      </c>
      <c r="B152">
        <v>0.5</v>
      </c>
      <c r="C152" s="2">
        <f t="shared" si="22"/>
        <v>3</v>
      </c>
      <c r="E152" s="2">
        <v>70</v>
      </c>
      <c r="F152" s="3">
        <v>71</v>
      </c>
      <c r="G152" s="2">
        <v>72</v>
      </c>
      <c r="H152" s="3">
        <v>73</v>
      </c>
      <c r="I152" s="2">
        <v>74</v>
      </c>
      <c r="J152" s="3">
        <v>75</v>
      </c>
      <c r="K152" s="2">
        <v>76</v>
      </c>
      <c r="L152" s="3">
        <v>77</v>
      </c>
      <c r="M152" s="2">
        <v>78</v>
      </c>
      <c r="N152" s="3">
        <v>79</v>
      </c>
    </row>
    <row r="153" spans="1:24" x14ac:dyDescent="0.25">
      <c r="A153" s="1">
        <v>6</v>
      </c>
      <c r="B153" s="1">
        <v>0.5</v>
      </c>
      <c r="C153" s="3">
        <f t="shared" si="22"/>
        <v>3</v>
      </c>
      <c r="D153" s="5"/>
      <c r="E153" s="3">
        <v>60</v>
      </c>
      <c r="F153" s="3">
        <v>61</v>
      </c>
      <c r="G153" s="3">
        <v>62</v>
      </c>
      <c r="H153" s="3">
        <v>63</v>
      </c>
      <c r="I153" s="3">
        <v>64</v>
      </c>
      <c r="J153" s="3">
        <v>65</v>
      </c>
      <c r="K153" s="3">
        <v>66</v>
      </c>
      <c r="L153" s="3">
        <v>67</v>
      </c>
      <c r="M153" s="3">
        <v>68</v>
      </c>
      <c r="N153" s="3">
        <v>69</v>
      </c>
    </row>
    <row r="154" spans="1:24" x14ac:dyDescent="0.25">
      <c r="A154">
        <v>5</v>
      </c>
      <c r="B154">
        <v>0.5</v>
      </c>
      <c r="C154" s="2">
        <f t="shared" si="22"/>
        <v>2</v>
      </c>
      <c r="E154" s="2">
        <v>50</v>
      </c>
      <c r="F154" s="3">
        <v>51</v>
      </c>
      <c r="G154" s="2">
        <v>52</v>
      </c>
      <c r="H154" s="3">
        <v>53</v>
      </c>
      <c r="I154" s="2">
        <v>54</v>
      </c>
      <c r="J154" s="3">
        <v>55</v>
      </c>
      <c r="K154" s="2">
        <v>56</v>
      </c>
      <c r="L154" s="3">
        <v>57</v>
      </c>
      <c r="M154" s="2">
        <v>58</v>
      </c>
      <c r="N154" s="3">
        <v>59</v>
      </c>
    </row>
    <row r="155" spans="1:24" x14ac:dyDescent="0.25">
      <c r="A155" s="1">
        <v>4</v>
      </c>
      <c r="B155" s="1">
        <v>0.5</v>
      </c>
      <c r="C155" s="3">
        <f t="shared" si="22"/>
        <v>2</v>
      </c>
      <c r="D155" s="5"/>
      <c r="E155" s="3">
        <v>40</v>
      </c>
      <c r="F155" s="3">
        <v>41</v>
      </c>
      <c r="G155" s="3">
        <v>42</v>
      </c>
      <c r="H155" s="3">
        <v>43</v>
      </c>
      <c r="I155" s="3">
        <v>44</v>
      </c>
      <c r="J155" s="3">
        <v>45</v>
      </c>
      <c r="K155" s="3">
        <v>46</v>
      </c>
      <c r="L155" s="3">
        <v>47</v>
      </c>
      <c r="M155" s="3">
        <v>48</v>
      </c>
      <c r="N155" s="3">
        <v>49</v>
      </c>
    </row>
    <row r="156" spans="1:24" x14ac:dyDescent="0.25">
      <c r="A156">
        <v>3</v>
      </c>
      <c r="B156">
        <v>0.5</v>
      </c>
      <c r="C156" s="2">
        <f t="shared" si="22"/>
        <v>1</v>
      </c>
      <c r="E156" s="2">
        <v>30</v>
      </c>
      <c r="F156" s="3">
        <v>31</v>
      </c>
      <c r="G156" s="2">
        <v>32</v>
      </c>
      <c r="H156" s="3">
        <v>33</v>
      </c>
      <c r="I156" s="2">
        <v>34</v>
      </c>
      <c r="J156" s="3">
        <v>35</v>
      </c>
      <c r="K156" s="2">
        <v>36</v>
      </c>
      <c r="L156" s="3">
        <v>37</v>
      </c>
      <c r="M156" s="2">
        <v>38</v>
      </c>
      <c r="N156" s="3">
        <v>39</v>
      </c>
    </row>
    <row r="157" spans="1:24" x14ac:dyDescent="0.25">
      <c r="A157" s="1">
        <v>2</v>
      </c>
      <c r="B157" s="1">
        <v>0.5</v>
      </c>
      <c r="C157" s="3">
        <f t="shared" si="22"/>
        <v>1</v>
      </c>
      <c r="D157" s="5"/>
      <c r="E157" s="3">
        <v>20</v>
      </c>
      <c r="F157" s="3">
        <v>21</v>
      </c>
      <c r="G157" s="3">
        <v>22</v>
      </c>
      <c r="H157" s="3">
        <v>23</v>
      </c>
      <c r="I157" s="3">
        <v>24</v>
      </c>
      <c r="J157" s="3">
        <v>25</v>
      </c>
      <c r="K157" s="3">
        <v>26</v>
      </c>
      <c r="L157" s="3">
        <v>27</v>
      </c>
      <c r="M157" s="3">
        <v>28</v>
      </c>
      <c r="N157" s="3">
        <v>29</v>
      </c>
    </row>
    <row r="158" spans="1:24" x14ac:dyDescent="0.25">
      <c r="A158">
        <v>1</v>
      </c>
      <c r="B158">
        <v>0.5</v>
      </c>
      <c r="C158" s="2">
        <f t="shared" si="22"/>
        <v>0</v>
      </c>
      <c r="E158" s="2">
        <v>10</v>
      </c>
      <c r="F158" s="3">
        <v>11</v>
      </c>
      <c r="G158" s="2">
        <v>12</v>
      </c>
      <c r="H158" s="3">
        <v>13</v>
      </c>
      <c r="I158" s="2">
        <v>14</v>
      </c>
      <c r="J158" s="3">
        <v>15</v>
      </c>
      <c r="K158" s="2">
        <v>16</v>
      </c>
      <c r="L158" s="3">
        <v>17</v>
      </c>
      <c r="M158" s="2">
        <v>18</v>
      </c>
      <c r="N158" s="3">
        <v>19</v>
      </c>
    </row>
    <row r="159" spans="1:24" x14ac:dyDescent="0.25">
      <c r="A159" s="1">
        <v>0</v>
      </c>
      <c r="B159" s="1">
        <v>0.5</v>
      </c>
      <c r="C159" s="3">
        <f t="shared" si="22"/>
        <v>0</v>
      </c>
      <c r="E159" s="3">
        <v>0</v>
      </c>
      <c r="F159" s="3">
        <v>1</v>
      </c>
      <c r="G159" s="3">
        <v>2</v>
      </c>
      <c r="H159" s="3">
        <v>3</v>
      </c>
      <c r="I159" s="3">
        <v>4</v>
      </c>
      <c r="J159" s="3">
        <v>5</v>
      </c>
      <c r="K159" s="3">
        <v>6</v>
      </c>
      <c r="L159" s="3">
        <v>7</v>
      </c>
      <c r="M159" s="3">
        <v>8</v>
      </c>
      <c r="N159" s="3">
        <v>9</v>
      </c>
    </row>
  </sheetData>
  <sortState ref="E3:N12">
    <sortCondition ref="E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gangani</dc:creator>
  <cp:lastModifiedBy>maulik gangani</cp:lastModifiedBy>
  <dcterms:created xsi:type="dcterms:W3CDTF">2017-02-05T06:14:32Z</dcterms:created>
  <dcterms:modified xsi:type="dcterms:W3CDTF">2017-02-06T10:12:40Z</dcterms:modified>
</cp:coreProperties>
</file>