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31233" windowHeight="14880" tabRatio="500"/>
  </bookViews>
  <sheets>
    <sheet name="pynvme" sheetId="1" r:id="rId1"/>
  </sheets>
  <calcPr calcId="144525"/>
</workbook>
</file>

<file path=xl/sharedStrings.xml><?xml version="1.0" encoding="utf-8"?>
<sst xmlns="http://schemas.openxmlformats.org/spreadsheetml/2006/main" count="24" uniqueCount="24">
  <si>
    <t>Intel Corporation</t>
  </si>
  <si>
    <t>Lite-On Technology Corporation</t>
  </si>
  <si>
    <t>SSDPEMKF512G8 NVMe INTEL 512GB</t>
  </si>
  <si>
    <t>CAZ-82512-Q11 NVMe LITEON 512GB</t>
  </si>
  <si>
    <t>general information</t>
  </si>
  <si>
    <t>vendor</t>
  </si>
  <si>
    <t>model name</t>
  </si>
  <si>
    <t>firmware version</t>
  </si>
  <si>
    <t>Capacity</t>
  </si>
  <si>
    <t>HMB size</t>
  </si>
  <si>
    <t>number of queue</t>
  </si>
  <si>
    <t>basic performance</t>
  </si>
  <si>
    <t>sequential write</t>
  </si>
  <si>
    <t>sequential read</t>
  </si>
  <si>
    <t>random write</t>
  </si>
  <si>
    <t>random read</t>
  </si>
  <si>
    <t>temperature</t>
  </si>
  <si>
    <t>random write (20%)</t>
  </si>
  <si>
    <t>random read (20%)</t>
  </si>
  <si>
    <t>latency read (99.9%)</t>
  </si>
  <si>
    <t>clean boot time</t>
  </si>
  <si>
    <t>dirty boot time</t>
  </si>
  <si>
    <t>format time</t>
  </si>
  <si>
    <t>diagrams</t>
  </si>
</sst>
</file>

<file path=xl/styles.xml><?xml version="1.0" encoding="utf-8"?>
<styleSheet xmlns="http://schemas.openxmlformats.org/spreadsheetml/2006/main">
  <numFmts count="0"/>
  <fonts count="29">
    <font>
      <sz val="11"/>
      <color rgb="FF000000"/>
      <name val="Calibri"/>
      <charset val="134"/>
    </font>
    <font>
      <b/>
      <sz val="16"/>
      <color rgb="FF000000"/>
      <name val="Lohit Bengali"/>
      <charset val="134"/>
    </font>
    <font>
      <b/>
      <sz val="14"/>
      <color rgb="FF000000"/>
      <name val="Calibri"/>
      <charset val="134"/>
    </font>
    <font>
      <b/>
      <sz val="16"/>
      <color rgb="FF000000"/>
      <name val="Cascadia Code"/>
      <charset val="134"/>
    </font>
    <font>
      <b/>
      <sz val="14"/>
      <color rgb="FF0070C0"/>
      <name val="FreeSans"/>
      <charset val="134"/>
    </font>
    <font>
      <b/>
      <sz val="14"/>
      <color rgb="FFC00000"/>
      <name val="FreeSans"/>
      <charset val="134"/>
    </font>
    <font>
      <b/>
      <sz val="14"/>
      <color rgb="FF9BBB59"/>
      <name val="FreeSans"/>
      <charset val="134"/>
    </font>
    <font>
      <sz val="11"/>
      <color rgb="FF000000"/>
      <name val="Calibri Light"/>
      <charset val="134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sz val="10"/>
      <name val="Arial"/>
      <charset val="134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3" tint="0.4"/>
        <bgColor indexed="64"/>
      </patternFill>
    </fill>
    <fill>
      <patternFill patternType="solid">
        <fgColor rgb="FF558ED5"/>
        <bgColor rgb="FF4F81BD"/>
      </patternFill>
    </fill>
    <fill>
      <patternFill patternType="solid">
        <fgColor rgb="FFFFC000"/>
        <bgColor rgb="FFFF9900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0" fillId="23" borderId="0">
      <alignment vertical="center"/>
    </xf>
    <xf numFmtId="0" fontId="14" fillId="34" borderId="0">
      <alignment vertical="center"/>
    </xf>
    <xf numFmtId="0" fontId="10" fillId="28" borderId="0">
      <alignment vertical="center"/>
    </xf>
    <xf numFmtId="0" fontId="10" fillId="7" borderId="0">
      <alignment vertical="center"/>
    </xf>
    <xf numFmtId="0" fontId="14" fillId="20" borderId="0">
      <alignment vertical="center"/>
    </xf>
    <xf numFmtId="0" fontId="14" fillId="27" borderId="0">
      <alignment vertical="center"/>
    </xf>
    <xf numFmtId="0" fontId="10" fillId="10" borderId="0">
      <alignment vertical="center"/>
    </xf>
    <xf numFmtId="0" fontId="10" fillId="29" borderId="0">
      <alignment vertical="center"/>
    </xf>
    <xf numFmtId="0" fontId="14" fillId="32" borderId="0">
      <alignment vertical="center"/>
    </xf>
    <xf numFmtId="0" fontId="10" fillId="26" borderId="0">
      <alignment vertical="center"/>
    </xf>
    <xf numFmtId="0" fontId="24" fillId="0" borderId="8">
      <alignment vertical="center"/>
    </xf>
    <xf numFmtId="0" fontId="14" fillId="33" borderId="0">
      <alignment vertical="center"/>
    </xf>
    <xf numFmtId="0" fontId="10" fillId="17" borderId="0">
      <alignment vertical="center"/>
    </xf>
    <xf numFmtId="0" fontId="10" fillId="21" borderId="0">
      <alignment vertical="center"/>
    </xf>
    <xf numFmtId="0" fontId="14" fillId="30" borderId="0">
      <alignment vertical="center"/>
    </xf>
    <xf numFmtId="0" fontId="14" fillId="11" borderId="0">
      <alignment vertical="center"/>
    </xf>
    <xf numFmtId="0" fontId="10" fillId="18" borderId="0">
      <alignment vertical="center"/>
    </xf>
    <xf numFmtId="0" fontId="14" fillId="24" borderId="0">
      <alignment vertical="center"/>
    </xf>
    <xf numFmtId="0" fontId="14" fillId="19" borderId="0">
      <alignment vertical="center"/>
    </xf>
    <xf numFmtId="0" fontId="10" fillId="15" borderId="0">
      <alignment vertical="center"/>
    </xf>
    <xf numFmtId="0" fontId="19" fillId="14" borderId="0">
      <alignment vertical="center"/>
    </xf>
    <xf numFmtId="0" fontId="10" fillId="13" borderId="0">
      <alignment vertical="center"/>
    </xf>
    <xf numFmtId="0" fontId="20" fillId="16" borderId="0">
      <alignment vertical="center"/>
    </xf>
    <xf numFmtId="0" fontId="14" fillId="12" borderId="0">
      <alignment vertical="center"/>
    </xf>
    <xf numFmtId="0" fontId="16" fillId="0" borderId="5">
      <alignment vertical="center"/>
    </xf>
    <xf numFmtId="0" fontId="9" fillId="5" borderId="1">
      <alignment vertical="center"/>
    </xf>
    <xf numFmtId="0" fontId="11" fillId="0" borderId="0"/>
    <xf numFmtId="0" fontId="14" fillId="9" borderId="0">
      <alignment vertical="center"/>
    </xf>
    <xf numFmtId="0" fontId="13" fillId="8" borderId="3">
      <alignment vertical="center"/>
    </xf>
    <xf numFmtId="0" fontId="22" fillId="22" borderId="6">
      <alignment vertical="center"/>
    </xf>
    <xf numFmtId="0" fontId="12" fillId="0" borderId="0">
      <alignment vertical="center"/>
    </xf>
    <xf numFmtId="0" fontId="18" fillId="5" borderId="6">
      <alignment vertical="center"/>
    </xf>
    <xf numFmtId="0" fontId="27" fillId="31" borderId="0">
      <alignment vertical="center"/>
    </xf>
    <xf numFmtId="0" fontId="12" fillId="0" borderId="2">
      <alignment vertical="center"/>
    </xf>
    <xf numFmtId="0" fontId="21" fillId="0" borderId="0">
      <alignment vertical="center"/>
    </xf>
    <xf numFmtId="0" fontId="17" fillId="0" borderId="4">
      <alignment vertical="center"/>
    </xf>
    <xf numFmtId="0" fontId="11" fillId="0" borderId="0"/>
    <xf numFmtId="0" fontId="14" fillId="35" borderId="0">
      <alignment vertical="center"/>
    </xf>
    <xf numFmtId="0" fontId="25" fillId="0" borderId="0">
      <alignment vertical="center"/>
    </xf>
    <xf numFmtId="0" fontId="11" fillId="0" borderId="0"/>
    <xf numFmtId="0" fontId="28" fillId="0" borderId="0">
      <alignment vertical="center"/>
    </xf>
    <xf numFmtId="0" fontId="26" fillId="0" borderId="0">
      <alignment vertical="center"/>
    </xf>
    <xf numFmtId="0" fontId="15" fillId="0" borderId="4">
      <alignment vertical="center"/>
    </xf>
    <xf numFmtId="0" fontId="11" fillId="0" borderId="0"/>
    <xf numFmtId="0" fontId="23" fillId="25" borderId="7">
      <alignment vertical="center"/>
    </xf>
    <xf numFmtId="0" fontId="10" fillId="6" borderId="0">
      <alignment vertical="center"/>
    </xf>
    <xf numFmtId="0" fontId="0" fillId="0" borderId="0"/>
    <xf numFmtId="0" fontId="8" fillId="0" borderId="0">
      <alignment vertical="center"/>
    </xf>
  </cellStyleXfs>
  <cellXfs count="19">
    <xf numFmtId="0" fontId="0" fillId="0" borderId="0" xfId="0" applyAlignment="1">
      <alignment vertical="center"/>
    </xf>
    <xf numFmtId="0" fontId="0" fillId="0" borderId="0" xfId="0" applyAlignme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0" fillId="3" borderId="0" xfId="0" applyFill="1" applyAlignment="1">
      <alignment horizontal="left" vertical="center"/>
    </xf>
    <xf numFmtId="0" fontId="3" fillId="4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0" fillId="4" borderId="0" xfId="0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0" fillId="2" borderId="0" xfId="0" applyFill="1" applyAlignment="1">
      <alignment horizontal="left" vertical="center"/>
    </xf>
    <xf numFmtId="0" fontId="7" fillId="0" borderId="0" xfId="0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sequential write (x: second, y: B/s)</a:t>
            </a:r>
            <a:endParaRPr sz="1400" b="0" strike="noStrike" spc="-1">
              <a:solidFill>
                <a:srgbClr val="595959"/>
              </a:solidFill>
              <a:latin typeface="Calibri"/>
            </a:endParaRP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440" cap="rnd" cmpd="sng" algn="ctr">
              <a:solidFill>
                <a:srgbClr val="4F81BD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pynvme!$A$400:$A$599</c:f>
              <c:numCache>
                <c:formatCode>General</c:formatCode>
                <c:ptCount val="200"/>
                <c:pt idx="0">
                  <c:v>562233344</c:v>
                </c:pt>
                <c:pt idx="1">
                  <c:v>581632000</c:v>
                </c:pt>
                <c:pt idx="2">
                  <c:v>567607296</c:v>
                </c:pt>
                <c:pt idx="3">
                  <c:v>574881792</c:v>
                </c:pt>
                <c:pt idx="4">
                  <c:v>556990464</c:v>
                </c:pt>
                <c:pt idx="5">
                  <c:v>567345152</c:v>
                </c:pt>
                <c:pt idx="6">
                  <c:v>554696704</c:v>
                </c:pt>
                <c:pt idx="7">
                  <c:v>566493184</c:v>
                </c:pt>
                <c:pt idx="8">
                  <c:v>555614208</c:v>
                </c:pt>
                <c:pt idx="9">
                  <c:v>571146240</c:v>
                </c:pt>
                <c:pt idx="10">
                  <c:v>575864832</c:v>
                </c:pt>
                <c:pt idx="11">
                  <c:v>561381376</c:v>
                </c:pt>
                <c:pt idx="12">
                  <c:v>590282752</c:v>
                </c:pt>
                <c:pt idx="13">
                  <c:v>553189376</c:v>
                </c:pt>
                <c:pt idx="14">
                  <c:v>594345984</c:v>
                </c:pt>
                <c:pt idx="15">
                  <c:v>560267264</c:v>
                </c:pt>
                <c:pt idx="16">
                  <c:v>588316672</c:v>
                </c:pt>
                <c:pt idx="17">
                  <c:v>562888704</c:v>
                </c:pt>
                <c:pt idx="18">
                  <c:v>581238784</c:v>
                </c:pt>
                <c:pt idx="19">
                  <c:v>561315840</c:v>
                </c:pt>
                <c:pt idx="20">
                  <c:v>583401472</c:v>
                </c:pt>
                <c:pt idx="21">
                  <c:v>559874048</c:v>
                </c:pt>
                <c:pt idx="22">
                  <c:v>579403776</c:v>
                </c:pt>
                <c:pt idx="23">
                  <c:v>568524800</c:v>
                </c:pt>
                <c:pt idx="24">
                  <c:v>575340544</c:v>
                </c:pt>
                <c:pt idx="25">
                  <c:v>568590336</c:v>
                </c:pt>
                <c:pt idx="26">
                  <c:v>569573376</c:v>
                </c:pt>
                <c:pt idx="27">
                  <c:v>560594944</c:v>
                </c:pt>
                <c:pt idx="28">
                  <c:v>564199424</c:v>
                </c:pt>
                <c:pt idx="29">
                  <c:v>560136192</c:v>
                </c:pt>
                <c:pt idx="30">
                  <c:v>575406080</c:v>
                </c:pt>
                <c:pt idx="31">
                  <c:v>571604992</c:v>
                </c:pt>
                <c:pt idx="32">
                  <c:v>562364416</c:v>
                </c:pt>
                <c:pt idx="33">
                  <c:v>587792384</c:v>
                </c:pt>
                <c:pt idx="34">
                  <c:v>555810816</c:v>
                </c:pt>
                <c:pt idx="35">
                  <c:v>591200256</c:v>
                </c:pt>
                <c:pt idx="36">
                  <c:v>557121536</c:v>
                </c:pt>
                <c:pt idx="37">
                  <c:v>582680576</c:v>
                </c:pt>
                <c:pt idx="38">
                  <c:v>556531712</c:v>
                </c:pt>
                <c:pt idx="39">
                  <c:v>586088448</c:v>
                </c:pt>
                <c:pt idx="40">
                  <c:v>558366720</c:v>
                </c:pt>
                <c:pt idx="41">
                  <c:v>581304320</c:v>
                </c:pt>
                <c:pt idx="42">
                  <c:v>549584896</c:v>
                </c:pt>
                <c:pt idx="43">
                  <c:v>578945024</c:v>
                </c:pt>
                <c:pt idx="44">
                  <c:v>570163200</c:v>
                </c:pt>
                <c:pt idx="45">
                  <c:v>572194816</c:v>
                </c:pt>
                <c:pt idx="46">
                  <c:v>554565632</c:v>
                </c:pt>
                <c:pt idx="47">
                  <c:v>563347456</c:v>
                </c:pt>
                <c:pt idx="48">
                  <c:v>558694400</c:v>
                </c:pt>
                <c:pt idx="49">
                  <c:v>564396032</c:v>
                </c:pt>
                <c:pt idx="50">
                  <c:v>558694400</c:v>
                </c:pt>
                <c:pt idx="51">
                  <c:v>572719104</c:v>
                </c:pt>
                <c:pt idx="52">
                  <c:v>583794688</c:v>
                </c:pt>
                <c:pt idx="53">
                  <c:v>565313536</c:v>
                </c:pt>
                <c:pt idx="54">
                  <c:v>587792384</c:v>
                </c:pt>
                <c:pt idx="55">
                  <c:v>557121536</c:v>
                </c:pt>
                <c:pt idx="56">
                  <c:v>593035264</c:v>
                </c:pt>
                <c:pt idx="57">
                  <c:v>556466176</c:v>
                </c:pt>
                <c:pt idx="58">
                  <c:v>581173248</c:v>
                </c:pt>
                <c:pt idx="59">
                  <c:v>555548672</c:v>
                </c:pt>
                <c:pt idx="60">
                  <c:v>579010560</c:v>
                </c:pt>
                <c:pt idx="61">
                  <c:v>552468480</c:v>
                </c:pt>
                <c:pt idx="62">
                  <c:v>575864832</c:v>
                </c:pt>
                <c:pt idx="63">
                  <c:v>560201728</c:v>
                </c:pt>
                <c:pt idx="64">
                  <c:v>572719104</c:v>
                </c:pt>
                <c:pt idx="65">
                  <c:v>566689792</c:v>
                </c:pt>
                <c:pt idx="66">
                  <c:v>571539456</c:v>
                </c:pt>
                <c:pt idx="67">
                  <c:v>554500096</c:v>
                </c:pt>
                <c:pt idx="68">
                  <c:v>564396032</c:v>
                </c:pt>
                <c:pt idx="69">
                  <c:v>576913408</c:v>
                </c:pt>
                <c:pt idx="70">
                  <c:v>561774592</c:v>
                </c:pt>
                <c:pt idx="71">
                  <c:v>572260352</c:v>
                </c:pt>
                <c:pt idx="72">
                  <c:v>565641216</c:v>
                </c:pt>
                <c:pt idx="73">
                  <c:v>568328192</c:v>
                </c:pt>
                <c:pt idx="74">
                  <c:v>544538624</c:v>
                </c:pt>
                <c:pt idx="75">
                  <c:v>580583424</c:v>
                </c:pt>
                <c:pt idx="76">
                  <c:v>543031296</c:v>
                </c:pt>
                <c:pt idx="77">
                  <c:v>580124672</c:v>
                </c:pt>
                <c:pt idx="78">
                  <c:v>557121536</c:v>
                </c:pt>
                <c:pt idx="79">
                  <c:v>581107712</c:v>
                </c:pt>
                <c:pt idx="80">
                  <c:v>564396032</c:v>
                </c:pt>
                <c:pt idx="81">
                  <c:v>577372160</c:v>
                </c:pt>
                <c:pt idx="82">
                  <c:v>558694400</c:v>
                </c:pt>
                <c:pt idx="83">
                  <c:v>573833216</c:v>
                </c:pt>
                <c:pt idx="84">
                  <c:v>560136192</c:v>
                </c:pt>
                <c:pt idx="85">
                  <c:v>572784640</c:v>
                </c:pt>
                <c:pt idx="86">
                  <c:v>570818560</c:v>
                </c:pt>
                <c:pt idx="87">
                  <c:v>571932672</c:v>
                </c:pt>
                <c:pt idx="88">
                  <c:v>561905664</c:v>
                </c:pt>
                <c:pt idx="89">
                  <c:v>569638912</c:v>
                </c:pt>
                <c:pt idx="90">
                  <c:v>568066048</c:v>
                </c:pt>
                <c:pt idx="91">
                  <c:v>561250304</c:v>
                </c:pt>
                <c:pt idx="92">
                  <c:v>576913408</c:v>
                </c:pt>
                <c:pt idx="93">
                  <c:v>557383680</c:v>
                </c:pt>
                <c:pt idx="94">
                  <c:v>595591168</c:v>
                </c:pt>
                <c:pt idx="95">
                  <c:v>560267264</c:v>
                </c:pt>
                <c:pt idx="96">
                  <c:v>591200256</c:v>
                </c:pt>
                <c:pt idx="97">
                  <c:v>558039040</c:v>
                </c:pt>
                <c:pt idx="98">
                  <c:v>579600384</c:v>
                </c:pt>
                <c:pt idx="99">
                  <c:v>552468480</c:v>
                </c:pt>
                <c:pt idx="100">
                  <c:v>577437696</c:v>
                </c:pt>
                <c:pt idx="101">
                  <c:v>553975808</c:v>
                </c:pt>
                <c:pt idx="102">
                  <c:v>579207168</c:v>
                </c:pt>
                <c:pt idx="103">
                  <c:v>569245696</c:v>
                </c:pt>
                <c:pt idx="104">
                  <c:v>577568768</c:v>
                </c:pt>
                <c:pt idx="105">
                  <c:v>567017472</c:v>
                </c:pt>
                <c:pt idx="106">
                  <c:v>575275008</c:v>
                </c:pt>
                <c:pt idx="107">
                  <c:v>562298880</c:v>
                </c:pt>
                <c:pt idx="108">
                  <c:v>570163200</c:v>
                </c:pt>
                <c:pt idx="109">
                  <c:v>565444608</c:v>
                </c:pt>
                <c:pt idx="110">
                  <c:v>574291968</c:v>
                </c:pt>
                <c:pt idx="111">
                  <c:v>569901056</c:v>
                </c:pt>
                <c:pt idx="112">
                  <c:v>568328192</c:v>
                </c:pt>
                <c:pt idx="113">
                  <c:v>576913408</c:v>
                </c:pt>
                <c:pt idx="114">
                  <c:v>561971200</c:v>
                </c:pt>
                <c:pt idx="115">
                  <c:v>594345984</c:v>
                </c:pt>
                <c:pt idx="116">
                  <c:v>560267264</c:v>
                </c:pt>
                <c:pt idx="117">
                  <c:v>593035264</c:v>
                </c:pt>
                <c:pt idx="118">
                  <c:v>560267264</c:v>
                </c:pt>
                <c:pt idx="119">
                  <c:v>587071488</c:v>
                </c:pt>
                <c:pt idx="120">
                  <c:v>557318144</c:v>
                </c:pt>
                <c:pt idx="121">
                  <c:v>583139328</c:v>
                </c:pt>
                <c:pt idx="122">
                  <c:v>555548672</c:v>
                </c:pt>
                <c:pt idx="123">
                  <c:v>574291968</c:v>
                </c:pt>
                <c:pt idx="124">
                  <c:v>552468480</c:v>
                </c:pt>
                <c:pt idx="125">
                  <c:v>569573376</c:v>
                </c:pt>
                <c:pt idx="126">
                  <c:v>563937280</c:v>
                </c:pt>
                <c:pt idx="127">
                  <c:v>572194816</c:v>
                </c:pt>
                <c:pt idx="128">
                  <c:v>569573376</c:v>
                </c:pt>
                <c:pt idx="129">
                  <c:v>571473920</c:v>
                </c:pt>
                <c:pt idx="130">
                  <c:v>572456960</c:v>
                </c:pt>
                <c:pt idx="131">
                  <c:v>574291968</c:v>
                </c:pt>
                <c:pt idx="132">
                  <c:v>574291968</c:v>
                </c:pt>
                <c:pt idx="133">
                  <c:v>574291968</c:v>
                </c:pt>
                <c:pt idx="134">
                  <c:v>560267264</c:v>
                </c:pt>
                <c:pt idx="135">
                  <c:v>554893312</c:v>
                </c:pt>
                <c:pt idx="136">
                  <c:v>595263488</c:v>
                </c:pt>
                <c:pt idx="137">
                  <c:v>558628864</c:v>
                </c:pt>
                <c:pt idx="138">
                  <c:v>593756160</c:v>
                </c:pt>
                <c:pt idx="139">
                  <c:v>557383680</c:v>
                </c:pt>
                <c:pt idx="140">
                  <c:v>590479360</c:v>
                </c:pt>
                <c:pt idx="141">
                  <c:v>563347456</c:v>
                </c:pt>
                <c:pt idx="142">
                  <c:v>580583424</c:v>
                </c:pt>
                <c:pt idx="143">
                  <c:v>553385984</c:v>
                </c:pt>
                <c:pt idx="144">
                  <c:v>576192512</c:v>
                </c:pt>
                <c:pt idx="145">
                  <c:v>554237952</c:v>
                </c:pt>
                <c:pt idx="146">
                  <c:v>572784640</c:v>
                </c:pt>
                <c:pt idx="147">
                  <c:v>561774592</c:v>
                </c:pt>
                <c:pt idx="148">
                  <c:v>573243392</c:v>
                </c:pt>
                <c:pt idx="149">
                  <c:v>572915712</c:v>
                </c:pt>
                <c:pt idx="150">
                  <c:v>573243392</c:v>
                </c:pt>
                <c:pt idx="151">
                  <c:v>565837824</c:v>
                </c:pt>
                <c:pt idx="152">
                  <c:v>572391424</c:v>
                </c:pt>
                <c:pt idx="153">
                  <c:v>574029824</c:v>
                </c:pt>
                <c:pt idx="154">
                  <c:v>574357504</c:v>
                </c:pt>
                <c:pt idx="155">
                  <c:v>561774592</c:v>
                </c:pt>
                <c:pt idx="156">
                  <c:v>560267264</c:v>
                </c:pt>
                <c:pt idx="157">
                  <c:v>586743808</c:v>
                </c:pt>
                <c:pt idx="158">
                  <c:v>556138496</c:v>
                </c:pt>
                <c:pt idx="159">
                  <c:v>586809344</c:v>
                </c:pt>
                <c:pt idx="160">
                  <c:v>555024384</c:v>
                </c:pt>
                <c:pt idx="161">
                  <c:v>571670528</c:v>
                </c:pt>
                <c:pt idx="162">
                  <c:v>546177024</c:v>
                </c:pt>
                <c:pt idx="163">
                  <c:v>575340544</c:v>
                </c:pt>
                <c:pt idx="164">
                  <c:v>547225600</c:v>
                </c:pt>
                <c:pt idx="165">
                  <c:v>571736064</c:v>
                </c:pt>
                <c:pt idx="166">
                  <c:v>561774592</c:v>
                </c:pt>
                <c:pt idx="167">
                  <c:v>571670528</c:v>
                </c:pt>
                <c:pt idx="168">
                  <c:v>565968896</c:v>
                </c:pt>
                <c:pt idx="169">
                  <c:v>570884096</c:v>
                </c:pt>
                <c:pt idx="170">
                  <c:v>569901056</c:v>
                </c:pt>
                <c:pt idx="171">
                  <c:v>570556416</c:v>
                </c:pt>
                <c:pt idx="172">
                  <c:v>568655872</c:v>
                </c:pt>
                <c:pt idx="173">
                  <c:v>574291968</c:v>
                </c:pt>
                <c:pt idx="174">
                  <c:v>574291968</c:v>
                </c:pt>
                <c:pt idx="175">
                  <c:v>552992768</c:v>
                </c:pt>
                <c:pt idx="176">
                  <c:v>578486272</c:v>
                </c:pt>
                <c:pt idx="177">
                  <c:v>557121536</c:v>
                </c:pt>
                <c:pt idx="178">
                  <c:v>584187904</c:v>
                </c:pt>
                <c:pt idx="179">
                  <c:v>552402944</c:v>
                </c:pt>
                <c:pt idx="180">
                  <c:v>581566464</c:v>
                </c:pt>
                <c:pt idx="181">
                  <c:v>552468480</c:v>
                </c:pt>
                <c:pt idx="182">
                  <c:v>577372160</c:v>
                </c:pt>
                <c:pt idx="183">
                  <c:v>557121536</c:v>
                </c:pt>
                <c:pt idx="184">
                  <c:v>577437696</c:v>
                </c:pt>
                <c:pt idx="185">
                  <c:v>566493184</c:v>
                </c:pt>
                <c:pt idx="186">
                  <c:v>575340544</c:v>
                </c:pt>
                <c:pt idx="187">
                  <c:v>559218688</c:v>
                </c:pt>
                <c:pt idx="188">
                  <c:v>569573376</c:v>
                </c:pt>
                <c:pt idx="189">
                  <c:v>563412992</c:v>
                </c:pt>
                <c:pt idx="190">
                  <c:v>572719104</c:v>
                </c:pt>
                <c:pt idx="191">
                  <c:v>570294272</c:v>
                </c:pt>
                <c:pt idx="192">
                  <c:v>573571072</c:v>
                </c:pt>
                <c:pt idx="193">
                  <c:v>575537152</c:v>
                </c:pt>
                <c:pt idx="194">
                  <c:v>574619648</c:v>
                </c:pt>
                <c:pt idx="195">
                  <c:v>575733760</c:v>
                </c:pt>
                <c:pt idx="196">
                  <c:v>557252608</c:v>
                </c:pt>
                <c:pt idx="197">
                  <c:v>580845568</c:v>
                </c:pt>
                <c:pt idx="198">
                  <c:v>556793856</c:v>
                </c:pt>
                <c:pt idx="199">
                  <c:v>588382208</c:v>
                </c:pt>
              </c:numCache>
            </c:numRef>
          </c:val>
          <c:smooth val="0"/>
        </c:ser>
        <c:ser>
          <c:idx val="1"/>
          <c:order val="1"/>
          <c:spPr>
            <a:ln w="28440" cap="rnd" cmpd="sng" algn="ctr">
              <a:solidFill>
                <a:srgbClr val="C0504D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pynvme!$B$400:$B$599</c:f>
              <c:numCache>
                <c:formatCode>General</c:formatCode>
                <c:ptCount val="200"/>
                <c:pt idx="0">
                  <c:v>423100416</c:v>
                </c:pt>
                <c:pt idx="1">
                  <c:v>271581184</c:v>
                </c:pt>
                <c:pt idx="2">
                  <c:v>484442112</c:v>
                </c:pt>
                <c:pt idx="3">
                  <c:v>495452160</c:v>
                </c:pt>
                <c:pt idx="4">
                  <c:v>332136448</c:v>
                </c:pt>
                <c:pt idx="5">
                  <c:v>480182272</c:v>
                </c:pt>
                <c:pt idx="6">
                  <c:v>465371136</c:v>
                </c:pt>
                <c:pt idx="7">
                  <c:v>377487360</c:v>
                </c:pt>
                <c:pt idx="8">
                  <c:v>490864640</c:v>
                </c:pt>
                <c:pt idx="9">
                  <c:v>400424960</c:v>
                </c:pt>
                <c:pt idx="10">
                  <c:v>456130560</c:v>
                </c:pt>
                <c:pt idx="11">
                  <c:v>498597888</c:v>
                </c:pt>
                <c:pt idx="12">
                  <c:v>335740928</c:v>
                </c:pt>
                <c:pt idx="13">
                  <c:v>500170752</c:v>
                </c:pt>
                <c:pt idx="14">
                  <c:v>510984192</c:v>
                </c:pt>
                <c:pt idx="15">
                  <c:v>341311488</c:v>
                </c:pt>
                <c:pt idx="16">
                  <c:v>497025024</c:v>
                </c:pt>
                <c:pt idx="17">
                  <c:v>436731904</c:v>
                </c:pt>
                <c:pt idx="18">
                  <c:v>416808960</c:v>
                </c:pt>
                <c:pt idx="19">
                  <c:v>486932480</c:v>
                </c:pt>
                <c:pt idx="20">
                  <c:v>364249088</c:v>
                </c:pt>
                <c:pt idx="21">
                  <c:v>463208448</c:v>
                </c:pt>
                <c:pt idx="22">
                  <c:v>493879296</c:v>
                </c:pt>
                <c:pt idx="23">
                  <c:v>336068608</c:v>
                </c:pt>
                <c:pt idx="24">
                  <c:v>493879296</c:v>
                </c:pt>
                <c:pt idx="25">
                  <c:v>498597888</c:v>
                </c:pt>
                <c:pt idx="26">
                  <c:v>345505792</c:v>
                </c:pt>
                <c:pt idx="27">
                  <c:v>485294080</c:v>
                </c:pt>
                <c:pt idx="28">
                  <c:v>428015616</c:v>
                </c:pt>
                <c:pt idx="29">
                  <c:v>421527552</c:v>
                </c:pt>
                <c:pt idx="30">
                  <c:v>487587840</c:v>
                </c:pt>
                <c:pt idx="31">
                  <c:v>342360064</c:v>
                </c:pt>
                <c:pt idx="32">
                  <c:v>370671616</c:v>
                </c:pt>
                <c:pt idx="33">
                  <c:v>413794304</c:v>
                </c:pt>
                <c:pt idx="34">
                  <c:v>352976896</c:v>
                </c:pt>
                <c:pt idx="35">
                  <c:v>275644416</c:v>
                </c:pt>
                <c:pt idx="36">
                  <c:v>420347904</c:v>
                </c:pt>
                <c:pt idx="37">
                  <c:v>433586176</c:v>
                </c:pt>
                <c:pt idx="38">
                  <c:v>192151552</c:v>
                </c:pt>
                <c:pt idx="39">
                  <c:v>429129728</c:v>
                </c:pt>
                <c:pt idx="40">
                  <c:v>421068800</c:v>
                </c:pt>
                <c:pt idx="41">
                  <c:v>283049984</c:v>
                </c:pt>
                <c:pt idx="42">
                  <c:v>363331584</c:v>
                </c:pt>
                <c:pt idx="43">
                  <c:v>431751168</c:v>
                </c:pt>
                <c:pt idx="44">
                  <c:v>358875136</c:v>
                </c:pt>
                <c:pt idx="45">
                  <c:v>280756224</c:v>
                </c:pt>
                <c:pt idx="46">
                  <c:v>415694848</c:v>
                </c:pt>
                <c:pt idx="47">
                  <c:v>434044928</c:v>
                </c:pt>
                <c:pt idx="48">
                  <c:v>198049792</c:v>
                </c:pt>
                <c:pt idx="49">
                  <c:v>432537600</c:v>
                </c:pt>
                <c:pt idx="50">
                  <c:v>422379520</c:v>
                </c:pt>
                <c:pt idx="51">
                  <c:v>270729216</c:v>
                </c:pt>
                <c:pt idx="52">
                  <c:v>356319232</c:v>
                </c:pt>
                <c:pt idx="53">
                  <c:v>413859840</c:v>
                </c:pt>
                <c:pt idx="54">
                  <c:v>369623040</c:v>
                </c:pt>
                <c:pt idx="55">
                  <c:v>261881856</c:v>
                </c:pt>
                <c:pt idx="56">
                  <c:v>421527552</c:v>
                </c:pt>
                <c:pt idx="57">
                  <c:v>433324032</c:v>
                </c:pt>
                <c:pt idx="58">
                  <c:v>203948032</c:v>
                </c:pt>
                <c:pt idx="59">
                  <c:v>420741120</c:v>
                </c:pt>
                <c:pt idx="60">
                  <c:v>411303936</c:v>
                </c:pt>
                <c:pt idx="61">
                  <c:v>295174144</c:v>
                </c:pt>
                <c:pt idx="62">
                  <c:v>322437120</c:v>
                </c:pt>
                <c:pt idx="63">
                  <c:v>410517504</c:v>
                </c:pt>
                <c:pt idx="64">
                  <c:v>406323200</c:v>
                </c:pt>
                <c:pt idx="65">
                  <c:v>216006656</c:v>
                </c:pt>
                <c:pt idx="66">
                  <c:v>409731072</c:v>
                </c:pt>
                <c:pt idx="67">
                  <c:v>417595392</c:v>
                </c:pt>
                <c:pt idx="68">
                  <c:v>254935040</c:v>
                </c:pt>
                <c:pt idx="69">
                  <c:v>359530496</c:v>
                </c:pt>
                <c:pt idx="70">
                  <c:v>404226048</c:v>
                </c:pt>
                <c:pt idx="71">
                  <c:v>365953024</c:v>
                </c:pt>
                <c:pt idx="72">
                  <c:v>253231104</c:v>
                </c:pt>
                <c:pt idx="73">
                  <c:v>402653184</c:v>
                </c:pt>
                <c:pt idx="74">
                  <c:v>432537600</c:v>
                </c:pt>
                <c:pt idx="75">
                  <c:v>219676672</c:v>
                </c:pt>
                <c:pt idx="76">
                  <c:v>416022528</c:v>
                </c:pt>
                <c:pt idx="77">
                  <c:v>422051840</c:v>
                </c:pt>
                <c:pt idx="78">
                  <c:v>304873472</c:v>
                </c:pt>
                <c:pt idx="79">
                  <c:v>331874304</c:v>
                </c:pt>
                <c:pt idx="80">
                  <c:v>420478976</c:v>
                </c:pt>
                <c:pt idx="81">
                  <c:v>392691712</c:v>
                </c:pt>
                <c:pt idx="82">
                  <c:v>243269632</c:v>
                </c:pt>
                <c:pt idx="83">
                  <c:v>416808960</c:v>
                </c:pt>
                <c:pt idx="84">
                  <c:v>435683328</c:v>
                </c:pt>
                <c:pt idx="85">
                  <c:v>229113856</c:v>
                </c:pt>
                <c:pt idx="86">
                  <c:v>430964736</c:v>
                </c:pt>
                <c:pt idx="87">
                  <c:v>426246144</c:v>
                </c:pt>
                <c:pt idx="88">
                  <c:v>289669120</c:v>
                </c:pt>
                <c:pt idx="89">
                  <c:v>340525056</c:v>
                </c:pt>
                <c:pt idx="90">
                  <c:v>416022528</c:v>
                </c:pt>
                <c:pt idx="91">
                  <c:v>380895232</c:v>
                </c:pt>
                <c:pt idx="92">
                  <c:v>243793920</c:v>
                </c:pt>
                <c:pt idx="93">
                  <c:v>412876800</c:v>
                </c:pt>
                <c:pt idx="94">
                  <c:v>428605440</c:v>
                </c:pt>
                <c:pt idx="95">
                  <c:v>226295808</c:v>
                </c:pt>
                <c:pt idx="96">
                  <c:v>396034048</c:v>
                </c:pt>
                <c:pt idx="97">
                  <c:v>405798912</c:v>
                </c:pt>
                <c:pt idx="98">
                  <c:v>329777152</c:v>
                </c:pt>
                <c:pt idx="99">
                  <c:v>297598976</c:v>
                </c:pt>
                <c:pt idx="100">
                  <c:v>414908416</c:v>
                </c:pt>
                <c:pt idx="101">
                  <c:v>426246144</c:v>
                </c:pt>
                <c:pt idx="102">
                  <c:v>199229440</c:v>
                </c:pt>
                <c:pt idx="103">
                  <c:v>419758080</c:v>
                </c:pt>
                <c:pt idx="104">
                  <c:v>418185216</c:v>
                </c:pt>
                <c:pt idx="105">
                  <c:v>301858816</c:v>
                </c:pt>
                <c:pt idx="106">
                  <c:v>474218496</c:v>
                </c:pt>
                <c:pt idx="107">
                  <c:v>499384320</c:v>
                </c:pt>
                <c:pt idx="108">
                  <c:v>340787200</c:v>
                </c:pt>
                <c:pt idx="109">
                  <c:v>498597888</c:v>
                </c:pt>
                <c:pt idx="110">
                  <c:v>482344960</c:v>
                </c:pt>
                <c:pt idx="111">
                  <c:v>372768768</c:v>
                </c:pt>
                <c:pt idx="112">
                  <c:v>498597888</c:v>
                </c:pt>
                <c:pt idx="113">
                  <c:v>398983168</c:v>
                </c:pt>
                <c:pt idx="114">
                  <c:v>456130560</c:v>
                </c:pt>
                <c:pt idx="115">
                  <c:v>501743616</c:v>
                </c:pt>
                <c:pt idx="116">
                  <c:v>336068608</c:v>
                </c:pt>
                <c:pt idx="117">
                  <c:v>489947136</c:v>
                </c:pt>
                <c:pt idx="118">
                  <c:v>507314176</c:v>
                </c:pt>
                <c:pt idx="119">
                  <c:v>333316096</c:v>
                </c:pt>
                <c:pt idx="120">
                  <c:v>494993408</c:v>
                </c:pt>
                <c:pt idx="121">
                  <c:v>444596224</c:v>
                </c:pt>
                <c:pt idx="122">
                  <c:v>405012480</c:v>
                </c:pt>
                <c:pt idx="123">
                  <c:v>495452160</c:v>
                </c:pt>
                <c:pt idx="124">
                  <c:v>373817344</c:v>
                </c:pt>
                <c:pt idx="125">
                  <c:v>469958656</c:v>
                </c:pt>
                <c:pt idx="126">
                  <c:v>498139136</c:v>
                </c:pt>
                <c:pt idx="127">
                  <c:v>334495744</c:v>
                </c:pt>
                <c:pt idx="128">
                  <c:v>486014976</c:v>
                </c:pt>
                <c:pt idx="129">
                  <c:v>495452160</c:v>
                </c:pt>
                <c:pt idx="130">
                  <c:v>316407808</c:v>
                </c:pt>
                <c:pt idx="131">
                  <c:v>402653184</c:v>
                </c:pt>
                <c:pt idx="132">
                  <c:v>422313984</c:v>
                </c:pt>
                <c:pt idx="133">
                  <c:v>205520896</c:v>
                </c:pt>
                <c:pt idx="134">
                  <c:v>410124288</c:v>
                </c:pt>
                <c:pt idx="135">
                  <c:v>408944640</c:v>
                </c:pt>
                <c:pt idx="136">
                  <c:v>311296000</c:v>
                </c:pt>
                <c:pt idx="137">
                  <c:v>302776320</c:v>
                </c:pt>
                <c:pt idx="138">
                  <c:v>406585344</c:v>
                </c:pt>
                <c:pt idx="139">
                  <c:v>426770432</c:v>
                </c:pt>
                <c:pt idx="140">
                  <c:v>209715200</c:v>
                </c:pt>
                <c:pt idx="141">
                  <c:v>427819008</c:v>
                </c:pt>
                <c:pt idx="142">
                  <c:v>429391872</c:v>
                </c:pt>
                <c:pt idx="143">
                  <c:v>248774656</c:v>
                </c:pt>
                <c:pt idx="144">
                  <c:v>384565248</c:v>
                </c:pt>
                <c:pt idx="145">
                  <c:v>416415744</c:v>
                </c:pt>
                <c:pt idx="146">
                  <c:v>341180416</c:v>
                </c:pt>
                <c:pt idx="147">
                  <c:v>289669120</c:v>
                </c:pt>
                <c:pt idx="148">
                  <c:v>417333248</c:v>
                </c:pt>
                <c:pt idx="149">
                  <c:v>434241536</c:v>
                </c:pt>
                <c:pt idx="150">
                  <c:v>195166208</c:v>
                </c:pt>
                <c:pt idx="151">
                  <c:v>430964736</c:v>
                </c:pt>
                <c:pt idx="152">
                  <c:v>422707200</c:v>
                </c:pt>
                <c:pt idx="153">
                  <c:v>266600448</c:v>
                </c:pt>
                <c:pt idx="154">
                  <c:v>360054784</c:v>
                </c:pt>
                <c:pt idx="155">
                  <c:v>417595392</c:v>
                </c:pt>
                <c:pt idx="156">
                  <c:v>356515840</c:v>
                </c:pt>
                <c:pt idx="157">
                  <c:v>267386880</c:v>
                </c:pt>
                <c:pt idx="158">
                  <c:v>415236096</c:v>
                </c:pt>
                <c:pt idx="159">
                  <c:v>427819008</c:v>
                </c:pt>
                <c:pt idx="160">
                  <c:v>203161600</c:v>
                </c:pt>
                <c:pt idx="161">
                  <c:v>419758080</c:v>
                </c:pt>
                <c:pt idx="162">
                  <c:v>414646272</c:v>
                </c:pt>
                <c:pt idx="163">
                  <c:v>299892736</c:v>
                </c:pt>
                <c:pt idx="164">
                  <c:v>323747840</c:v>
                </c:pt>
                <c:pt idx="165">
                  <c:v>411566080</c:v>
                </c:pt>
                <c:pt idx="166">
                  <c:v>401342464</c:v>
                </c:pt>
                <c:pt idx="167">
                  <c:v>224526336</c:v>
                </c:pt>
                <c:pt idx="168">
                  <c:v>420347904</c:v>
                </c:pt>
                <c:pt idx="169">
                  <c:v>427294720</c:v>
                </c:pt>
                <c:pt idx="170">
                  <c:v>234356736</c:v>
                </c:pt>
                <c:pt idx="171">
                  <c:v>380239872</c:v>
                </c:pt>
                <c:pt idx="172">
                  <c:v>416940032</c:v>
                </c:pt>
                <c:pt idx="173">
                  <c:v>341049344</c:v>
                </c:pt>
                <c:pt idx="174">
                  <c:v>286261248</c:v>
                </c:pt>
                <c:pt idx="175">
                  <c:v>415236096</c:v>
                </c:pt>
                <c:pt idx="176">
                  <c:v>435683328</c:v>
                </c:pt>
                <c:pt idx="177">
                  <c:v>193724416</c:v>
                </c:pt>
                <c:pt idx="178">
                  <c:v>433324032</c:v>
                </c:pt>
                <c:pt idx="179">
                  <c:v>424673280</c:v>
                </c:pt>
                <c:pt idx="180">
                  <c:v>266862592</c:v>
                </c:pt>
                <c:pt idx="181">
                  <c:v>362545152</c:v>
                </c:pt>
                <c:pt idx="182">
                  <c:v>427819008</c:v>
                </c:pt>
                <c:pt idx="183">
                  <c:v>358088704</c:v>
                </c:pt>
                <c:pt idx="184">
                  <c:v>287047680</c:v>
                </c:pt>
                <c:pt idx="185">
                  <c:v>416022528</c:v>
                </c:pt>
                <c:pt idx="186">
                  <c:v>428605440</c:v>
                </c:pt>
                <c:pt idx="187">
                  <c:v>197656576</c:v>
                </c:pt>
                <c:pt idx="188">
                  <c:v>431751168</c:v>
                </c:pt>
                <c:pt idx="189">
                  <c:v>423428096</c:v>
                </c:pt>
                <c:pt idx="190">
                  <c:v>269025280</c:v>
                </c:pt>
                <c:pt idx="191">
                  <c:v>362414080</c:v>
                </c:pt>
                <c:pt idx="192">
                  <c:v>417595392</c:v>
                </c:pt>
                <c:pt idx="193">
                  <c:v>364380160</c:v>
                </c:pt>
                <c:pt idx="194">
                  <c:v>266600448</c:v>
                </c:pt>
                <c:pt idx="195">
                  <c:v>416022528</c:v>
                </c:pt>
                <c:pt idx="196">
                  <c:v>430899200</c:v>
                </c:pt>
                <c:pt idx="197">
                  <c:v>200081408</c:v>
                </c:pt>
                <c:pt idx="198">
                  <c:v>427819008</c:v>
                </c:pt>
                <c:pt idx="199">
                  <c:v>419168256</c:v>
                </c:pt>
              </c:numCache>
            </c:numRef>
          </c:val>
          <c:smooth val="0"/>
        </c:ser>
        <c:ser>
          <c:idx val="2"/>
          <c:order val="2"/>
          <c:spPr>
            <a:ln w="28440" cap="rnd" cmpd="sng" algn="ctr">
              <a:solidFill>
                <a:srgbClr val="9BBB59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pynvme!$C$400:$C$599</c:f>
              <c:numCache>
                <c:formatCode>General</c:formatCode>
                <c:ptCount val="20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noFill/>
              <a:prstDash val="solid"/>
              <a:round/>
            </a:ln>
          </c:spPr>
        </c:hiLowLines>
        <c:marker val="0"/>
        <c:smooth val="0"/>
        <c:axId val="55677338"/>
        <c:axId val="35231233"/>
      </c:lineChart>
      <c:catAx>
        <c:axId val="5567733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35231233"/>
        <c:crosses val="autoZero"/>
        <c:auto val="1"/>
        <c:lblAlgn val="ctr"/>
        <c:lblOffset val="100"/>
        <c:noMultiLvlLbl val="0"/>
      </c:catAx>
      <c:valAx>
        <c:axId val="35231233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5567733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4K random write (x: second, y: IOPS)</a:t>
            </a:r>
            <a:endParaRPr sz="1400" b="0" strike="noStrike" spc="-1">
              <a:solidFill>
                <a:srgbClr val="595959"/>
              </a:solidFill>
              <a:latin typeface="Calibri"/>
            </a:endParaRP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440" cap="rnd" cmpd="sng" algn="ctr">
              <a:solidFill>
                <a:srgbClr val="4F81BD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pynvme!$A$1000:$A$1199</c:f>
              <c:numCache>
                <c:formatCode>General</c:formatCode>
                <c:ptCount val="200"/>
                <c:pt idx="0">
                  <c:v>6477</c:v>
                </c:pt>
                <c:pt idx="1">
                  <c:v>6096</c:v>
                </c:pt>
                <c:pt idx="2">
                  <c:v>7620</c:v>
                </c:pt>
                <c:pt idx="3">
                  <c:v>6858</c:v>
                </c:pt>
                <c:pt idx="4">
                  <c:v>6096</c:v>
                </c:pt>
                <c:pt idx="5">
                  <c:v>7620</c:v>
                </c:pt>
                <c:pt idx="6">
                  <c:v>7620</c:v>
                </c:pt>
                <c:pt idx="7">
                  <c:v>7239</c:v>
                </c:pt>
                <c:pt idx="8">
                  <c:v>6858</c:v>
                </c:pt>
                <c:pt idx="9">
                  <c:v>8763</c:v>
                </c:pt>
                <c:pt idx="10">
                  <c:v>8001</c:v>
                </c:pt>
                <c:pt idx="11">
                  <c:v>7620</c:v>
                </c:pt>
                <c:pt idx="12">
                  <c:v>8763</c:v>
                </c:pt>
                <c:pt idx="13">
                  <c:v>8763</c:v>
                </c:pt>
                <c:pt idx="14">
                  <c:v>8001</c:v>
                </c:pt>
                <c:pt idx="15">
                  <c:v>9525</c:v>
                </c:pt>
                <c:pt idx="16">
                  <c:v>9144</c:v>
                </c:pt>
                <c:pt idx="17">
                  <c:v>8763</c:v>
                </c:pt>
                <c:pt idx="18">
                  <c:v>10160</c:v>
                </c:pt>
                <c:pt idx="19">
                  <c:v>8509</c:v>
                </c:pt>
                <c:pt idx="20">
                  <c:v>4420</c:v>
                </c:pt>
                <c:pt idx="21">
                  <c:v>8915</c:v>
                </c:pt>
                <c:pt idx="22">
                  <c:v>6035</c:v>
                </c:pt>
                <c:pt idx="23">
                  <c:v>4252</c:v>
                </c:pt>
                <c:pt idx="24">
                  <c:v>4572</c:v>
                </c:pt>
                <c:pt idx="25">
                  <c:v>5334</c:v>
                </c:pt>
                <c:pt idx="26">
                  <c:v>5715</c:v>
                </c:pt>
                <c:pt idx="27">
                  <c:v>4572</c:v>
                </c:pt>
                <c:pt idx="28">
                  <c:v>5334</c:v>
                </c:pt>
                <c:pt idx="29">
                  <c:v>6477</c:v>
                </c:pt>
                <c:pt idx="30">
                  <c:v>4953</c:v>
                </c:pt>
                <c:pt idx="31">
                  <c:v>4953</c:v>
                </c:pt>
                <c:pt idx="32">
                  <c:v>6858</c:v>
                </c:pt>
                <c:pt idx="33">
                  <c:v>4767</c:v>
                </c:pt>
                <c:pt idx="34">
                  <c:v>4359</c:v>
                </c:pt>
                <c:pt idx="35">
                  <c:v>4572</c:v>
                </c:pt>
                <c:pt idx="36">
                  <c:v>4953</c:v>
                </c:pt>
                <c:pt idx="37">
                  <c:v>4952</c:v>
                </c:pt>
                <c:pt idx="38">
                  <c:v>4573</c:v>
                </c:pt>
                <c:pt idx="39">
                  <c:v>4572</c:v>
                </c:pt>
                <c:pt idx="40">
                  <c:v>6876</c:v>
                </c:pt>
                <c:pt idx="41">
                  <c:v>5715</c:v>
                </c:pt>
                <c:pt idx="42">
                  <c:v>6096</c:v>
                </c:pt>
                <c:pt idx="43">
                  <c:v>7239</c:v>
                </c:pt>
                <c:pt idx="44">
                  <c:v>6477</c:v>
                </c:pt>
                <c:pt idx="45">
                  <c:v>6096</c:v>
                </c:pt>
                <c:pt idx="46">
                  <c:v>7620</c:v>
                </c:pt>
                <c:pt idx="47">
                  <c:v>6858</c:v>
                </c:pt>
                <c:pt idx="48">
                  <c:v>6477</c:v>
                </c:pt>
                <c:pt idx="49">
                  <c:v>7239</c:v>
                </c:pt>
                <c:pt idx="50">
                  <c:v>8001</c:v>
                </c:pt>
                <c:pt idx="51">
                  <c:v>6858</c:v>
                </c:pt>
                <c:pt idx="52">
                  <c:v>7239</c:v>
                </c:pt>
                <c:pt idx="53">
                  <c:v>8763</c:v>
                </c:pt>
                <c:pt idx="54">
                  <c:v>7620</c:v>
                </c:pt>
                <c:pt idx="55">
                  <c:v>8001</c:v>
                </c:pt>
                <c:pt idx="56">
                  <c:v>6594</c:v>
                </c:pt>
                <c:pt idx="57">
                  <c:v>8265</c:v>
                </c:pt>
                <c:pt idx="58">
                  <c:v>8382</c:v>
                </c:pt>
                <c:pt idx="59">
                  <c:v>8763</c:v>
                </c:pt>
                <c:pt idx="60">
                  <c:v>9525</c:v>
                </c:pt>
                <c:pt idx="61">
                  <c:v>8763</c:v>
                </c:pt>
                <c:pt idx="62">
                  <c:v>8763</c:v>
                </c:pt>
                <c:pt idx="63">
                  <c:v>12256</c:v>
                </c:pt>
                <c:pt idx="64">
                  <c:v>4311</c:v>
                </c:pt>
                <c:pt idx="65">
                  <c:v>2928</c:v>
                </c:pt>
                <c:pt idx="66">
                  <c:v>7937</c:v>
                </c:pt>
                <c:pt idx="67">
                  <c:v>4953</c:v>
                </c:pt>
                <c:pt idx="68">
                  <c:v>3810</c:v>
                </c:pt>
                <c:pt idx="69">
                  <c:v>3810</c:v>
                </c:pt>
                <c:pt idx="70">
                  <c:v>3789</c:v>
                </c:pt>
                <c:pt idx="71">
                  <c:v>4974</c:v>
                </c:pt>
                <c:pt idx="72">
                  <c:v>4953</c:v>
                </c:pt>
                <c:pt idx="73">
                  <c:v>4953</c:v>
                </c:pt>
                <c:pt idx="74">
                  <c:v>6477</c:v>
                </c:pt>
                <c:pt idx="75">
                  <c:v>4988</c:v>
                </c:pt>
                <c:pt idx="76">
                  <c:v>4918</c:v>
                </c:pt>
                <c:pt idx="77">
                  <c:v>6858</c:v>
                </c:pt>
                <c:pt idx="78">
                  <c:v>5334</c:v>
                </c:pt>
                <c:pt idx="79">
                  <c:v>5334</c:v>
                </c:pt>
                <c:pt idx="80">
                  <c:v>5715</c:v>
                </c:pt>
                <c:pt idx="81">
                  <c:v>6858</c:v>
                </c:pt>
                <c:pt idx="82">
                  <c:v>5334</c:v>
                </c:pt>
                <c:pt idx="83">
                  <c:v>5715</c:v>
                </c:pt>
                <c:pt idx="84">
                  <c:v>7239</c:v>
                </c:pt>
                <c:pt idx="85">
                  <c:v>6096</c:v>
                </c:pt>
                <c:pt idx="86">
                  <c:v>5715</c:v>
                </c:pt>
                <c:pt idx="87">
                  <c:v>6054</c:v>
                </c:pt>
                <c:pt idx="88">
                  <c:v>5376</c:v>
                </c:pt>
                <c:pt idx="89">
                  <c:v>6477</c:v>
                </c:pt>
                <c:pt idx="90">
                  <c:v>6096</c:v>
                </c:pt>
                <c:pt idx="91">
                  <c:v>7620</c:v>
                </c:pt>
                <c:pt idx="92">
                  <c:v>6477</c:v>
                </c:pt>
                <c:pt idx="93">
                  <c:v>6858</c:v>
                </c:pt>
                <c:pt idx="94">
                  <c:v>7620</c:v>
                </c:pt>
                <c:pt idx="95">
                  <c:v>7239</c:v>
                </c:pt>
                <c:pt idx="96">
                  <c:v>6858</c:v>
                </c:pt>
                <c:pt idx="97">
                  <c:v>8763</c:v>
                </c:pt>
                <c:pt idx="98">
                  <c:v>7620</c:v>
                </c:pt>
                <c:pt idx="99">
                  <c:v>7620</c:v>
                </c:pt>
                <c:pt idx="100">
                  <c:v>8382</c:v>
                </c:pt>
                <c:pt idx="101">
                  <c:v>9525</c:v>
                </c:pt>
                <c:pt idx="102">
                  <c:v>9144</c:v>
                </c:pt>
                <c:pt idx="103">
                  <c:v>9144</c:v>
                </c:pt>
                <c:pt idx="104">
                  <c:v>10287</c:v>
                </c:pt>
                <c:pt idx="105">
                  <c:v>10287</c:v>
                </c:pt>
                <c:pt idx="106">
                  <c:v>9525</c:v>
                </c:pt>
                <c:pt idx="107">
                  <c:v>12420</c:v>
                </c:pt>
                <c:pt idx="108">
                  <c:v>5462</c:v>
                </c:pt>
                <c:pt idx="109">
                  <c:v>7264</c:v>
                </c:pt>
                <c:pt idx="110">
                  <c:v>10668</c:v>
                </c:pt>
                <c:pt idx="111">
                  <c:v>5715</c:v>
                </c:pt>
                <c:pt idx="112">
                  <c:v>4572</c:v>
                </c:pt>
                <c:pt idx="113">
                  <c:v>4953</c:v>
                </c:pt>
                <c:pt idx="114">
                  <c:v>6858</c:v>
                </c:pt>
                <c:pt idx="115">
                  <c:v>4953</c:v>
                </c:pt>
                <c:pt idx="116">
                  <c:v>4953</c:v>
                </c:pt>
                <c:pt idx="117">
                  <c:v>5260</c:v>
                </c:pt>
                <c:pt idx="118">
                  <c:v>5027</c:v>
                </c:pt>
                <c:pt idx="119">
                  <c:v>5334</c:v>
                </c:pt>
                <c:pt idx="120">
                  <c:v>6096</c:v>
                </c:pt>
                <c:pt idx="121">
                  <c:v>6477</c:v>
                </c:pt>
                <c:pt idx="122">
                  <c:v>5334</c:v>
                </c:pt>
                <c:pt idx="123">
                  <c:v>5715</c:v>
                </c:pt>
                <c:pt idx="124">
                  <c:v>6858</c:v>
                </c:pt>
                <c:pt idx="125">
                  <c:v>6096</c:v>
                </c:pt>
                <c:pt idx="126">
                  <c:v>5853</c:v>
                </c:pt>
                <c:pt idx="127">
                  <c:v>7482</c:v>
                </c:pt>
                <c:pt idx="128">
                  <c:v>6477</c:v>
                </c:pt>
                <c:pt idx="129">
                  <c:v>6096</c:v>
                </c:pt>
                <c:pt idx="130">
                  <c:v>7239</c:v>
                </c:pt>
                <c:pt idx="131">
                  <c:v>6477</c:v>
                </c:pt>
                <c:pt idx="132">
                  <c:v>5334</c:v>
                </c:pt>
                <c:pt idx="133">
                  <c:v>5715</c:v>
                </c:pt>
                <c:pt idx="134">
                  <c:v>5334</c:v>
                </c:pt>
                <c:pt idx="135">
                  <c:v>5715</c:v>
                </c:pt>
                <c:pt idx="136">
                  <c:v>6096</c:v>
                </c:pt>
                <c:pt idx="137">
                  <c:v>6096</c:v>
                </c:pt>
                <c:pt idx="138">
                  <c:v>6078</c:v>
                </c:pt>
                <c:pt idx="139">
                  <c:v>6495</c:v>
                </c:pt>
                <c:pt idx="140">
                  <c:v>6096</c:v>
                </c:pt>
                <c:pt idx="141">
                  <c:v>6477</c:v>
                </c:pt>
                <c:pt idx="142">
                  <c:v>6477</c:v>
                </c:pt>
                <c:pt idx="143">
                  <c:v>8001</c:v>
                </c:pt>
                <c:pt idx="144">
                  <c:v>8001</c:v>
                </c:pt>
                <c:pt idx="145">
                  <c:v>8382</c:v>
                </c:pt>
                <c:pt idx="146">
                  <c:v>9525</c:v>
                </c:pt>
                <c:pt idx="147">
                  <c:v>8763</c:v>
                </c:pt>
                <c:pt idx="148">
                  <c:v>9144</c:v>
                </c:pt>
                <c:pt idx="149">
                  <c:v>9525</c:v>
                </c:pt>
                <c:pt idx="150">
                  <c:v>10668</c:v>
                </c:pt>
                <c:pt idx="151">
                  <c:v>8379</c:v>
                </c:pt>
                <c:pt idx="152">
                  <c:v>5058</c:v>
                </c:pt>
                <c:pt idx="153">
                  <c:v>1745</c:v>
                </c:pt>
                <c:pt idx="154">
                  <c:v>4630</c:v>
                </c:pt>
                <c:pt idx="155">
                  <c:v>4572</c:v>
                </c:pt>
                <c:pt idx="156">
                  <c:v>6477</c:v>
                </c:pt>
                <c:pt idx="157">
                  <c:v>5334</c:v>
                </c:pt>
                <c:pt idx="158">
                  <c:v>4953</c:v>
                </c:pt>
                <c:pt idx="159">
                  <c:v>6635</c:v>
                </c:pt>
                <c:pt idx="160">
                  <c:v>5557</c:v>
                </c:pt>
                <c:pt idx="161">
                  <c:v>4953</c:v>
                </c:pt>
                <c:pt idx="162">
                  <c:v>6477</c:v>
                </c:pt>
                <c:pt idx="163">
                  <c:v>6096</c:v>
                </c:pt>
                <c:pt idx="164">
                  <c:v>5715</c:v>
                </c:pt>
                <c:pt idx="165">
                  <c:v>5715</c:v>
                </c:pt>
                <c:pt idx="166">
                  <c:v>7239</c:v>
                </c:pt>
                <c:pt idx="167">
                  <c:v>5715</c:v>
                </c:pt>
                <c:pt idx="168">
                  <c:v>6096</c:v>
                </c:pt>
                <c:pt idx="169">
                  <c:v>7239</c:v>
                </c:pt>
                <c:pt idx="170">
                  <c:v>6477</c:v>
                </c:pt>
                <c:pt idx="171">
                  <c:v>6096</c:v>
                </c:pt>
                <c:pt idx="172">
                  <c:v>7620</c:v>
                </c:pt>
                <c:pt idx="173">
                  <c:v>6858</c:v>
                </c:pt>
                <c:pt idx="174">
                  <c:v>6477</c:v>
                </c:pt>
                <c:pt idx="175">
                  <c:v>6770</c:v>
                </c:pt>
                <c:pt idx="176">
                  <c:v>7708</c:v>
                </c:pt>
                <c:pt idx="177">
                  <c:v>6858</c:v>
                </c:pt>
                <c:pt idx="178">
                  <c:v>7239</c:v>
                </c:pt>
                <c:pt idx="179">
                  <c:v>8001</c:v>
                </c:pt>
                <c:pt idx="180">
                  <c:v>8001</c:v>
                </c:pt>
                <c:pt idx="181">
                  <c:v>7620</c:v>
                </c:pt>
                <c:pt idx="182">
                  <c:v>9053</c:v>
                </c:pt>
                <c:pt idx="183">
                  <c:v>8473</c:v>
                </c:pt>
                <c:pt idx="184">
                  <c:v>8001</c:v>
                </c:pt>
                <c:pt idx="185">
                  <c:v>8763</c:v>
                </c:pt>
                <c:pt idx="186">
                  <c:v>6858</c:v>
                </c:pt>
                <c:pt idx="187">
                  <c:v>9144</c:v>
                </c:pt>
                <c:pt idx="188">
                  <c:v>9144</c:v>
                </c:pt>
                <c:pt idx="189">
                  <c:v>10287</c:v>
                </c:pt>
                <c:pt idx="190">
                  <c:v>9906</c:v>
                </c:pt>
                <c:pt idx="191">
                  <c:v>9906</c:v>
                </c:pt>
                <c:pt idx="192">
                  <c:v>10922</c:v>
                </c:pt>
                <c:pt idx="193">
                  <c:v>7151</c:v>
                </c:pt>
                <c:pt idx="194">
                  <c:v>3998</c:v>
                </c:pt>
                <c:pt idx="195">
                  <c:v>8028</c:v>
                </c:pt>
                <c:pt idx="196">
                  <c:v>8001</c:v>
                </c:pt>
                <c:pt idx="197">
                  <c:v>5334</c:v>
                </c:pt>
                <c:pt idx="198">
                  <c:v>4953</c:v>
                </c:pt>
                <c:pt idx="199">
                  <c:v>4953</c:v>
                </c:pt>
              </c:numCache>
            </c:numRef>
          </c:val>
          <c:smooth val="0"/>
        </c:ser>
        <c:ser>
          <c:idx val="1"/>
          <c:order val="1"/>
          <c:spPr>
            <a:ln w="28440" cap="rnd" cmpd="sng" algn="ctr">
              <a:solidFill>
                <a:srgbClr val="C0504D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pynvme!$B$1000:$B$1199</c:f>
              <c:numCache>
                <c:formatCode>General</c:formatCode>
                <c:ptCount val="200"/>
                <c:pt idx="0">
                  <c:v>4139</c:v>
                </c:pt>
                <c:pt idx="1">
                  <c:v>5777</c:v>
                </c:pt>
                <c:pt idx="2">
                  <c:v>5868</c:v>
                </c:pt>
                <c:pt idx="3">
                  <c:v>5982</c:v>
                </c:pt>
                <c:pt idx="4">
                  <c:v>5487</c:v>
                </c:pt>
                <c:pt idx="5">
                  <c:v>6032</c:v>
                </c:pt>
                <c:pt idx="6">
                  <c:v>8361</c:v>
                </c:pt>
                <c:pt idx="7">
                  <c:v>8823</c:v>
                </c:pt>
                <c:pt idx="8">
                  <c:v>6827</c:v>
                </c:pt>
                <c:pt idx="9">
                  <c:v>8065</c:v>
                </c:pt>
                <c:pt idx="10">
                  <c:v>8523</c:v>
                </c:pt>
                <c:pt idx="11">
                  <c:v>7866</c:v>
                </c:pt>
                <c:pt idx="12">
                  <c:v>7129</c:v>
                </c:pt>
                <c:pt idx="13">
                  <c:v>8495</c:v>
                </c:pt>
                <c:pt idx="14">
                  <c:v>8967</c:v>
                </c:pt>
                <c:pt idx="15">
                  <c:v>6063</c:v>
                </c:pt>
                <c:pt idx="16">
                  <c:v>8547</c:v>
                </c:pt>
                <c:pt idx="17">
                  <c:v>8813</c:v>
                </c:pt>
                <c:pt idx="18">
                  <c:v>6917</c:v>
                </c:pt>
                <c:pt idx="19">
                  <c:v>8015</c:v>
                </c:pt>
                <c:pt idx="20">
                  <c:v>8453</c:v>
                </c:pt>
                <c:pt idx="21">
                  <c:v>7992</c:v>
                </c:pt>
                <c:pt idx="22">
                  <c:v>6812</c:v>
                </c:pt>
                <c:pt idx="23">
                  <c:v>8430</c:v>
                </c:pt>
                <c:pt idx="24">
                  <c:v>8784</c:v>
                </c:pt>
                <c:pt idx="25">
                  <c:v>6366</c:v>
                </c:pt>
                <c:pt idx="26">
                  <c:v>8570</c:v>
                </c:pt>
                <c:pt idx="27">
                  <c:v>8718</c:v>
                </c:pt>
                <c:pt idx="28">
                  <c:v>7118</c:v>
                </c:pt>
                <c:pt idx="29">
                  <c:v>7620</c:v>
                </c:pt>
                <c:pt idx="30">
                  <c:v>6988</c:v>
                </c:pt>
                <c:pt idx="31">
                  <c:v>6127</c:v>
                </c:pt>
                <c:pt idx="32">
                  <c:v>4915</c:v>
                </c:pt>
                <c:pt idx="33">
                  <c:v>4541</c:v>
                </c:pt>
                <c:pt idx="34">
                  <c:v>6091</c:v>
                </c:pt>
                <c:pt idx="35">
                  <c:v>5914</c:v>
                </c:pt>
                <c:pt idx="36">
                  <c:v>6136</c:v>
                </c:pt>
                <c:pt idx="37">
                  <c:v>4449</c:v>
                </c:pt>
                <c:pt idx="38">
                  <c:v>4964</c:v>
                </c:pt>
                <c:pt idx="39">
                  <c:v>6004</c:v>
                </c:pt>
                <c:pt idx="40">
                  <c:v>6017</c:v>
                </c:pt>
                <c:pt idx="41">
                  <c:v>6041</c:v>
                </c:pt>
                <c:pt idx="42">
                  <c:v>4275</c:v>
                </c:pt>
                <c:pt idx="43">
                  <c:v>5100</c:v>
                </c:pt>
                <c:pt idx="44">
                  <c:v>5925</c:v>
                </c:pt>
                <c:pt idx="45">
                  <c:v>6002</c:v>
                </c:pt>
                <c:pt idx="46">
                  <c:v>5819</c:v>
                </c:pt>
                <c:pt idx="47">
                  <c:v>3923</c:v>
                </c:pt>
                <c:pt idx="48">
                  <c:v>5471</c:v>
                </c:pt>
                <c:pt idx="49">
                  <c:v>5873</c:v>
                </c:pt>
                <c:pt idx="50">
                  <c:v>6080</c:v>
                </c:pt>
                <c:pt idx="51">
                  <c:v>5330</c:v>
                </c:pt>
                <c:pt idx="52">
                  <c:v>3985</c:v>
                </c:pt>
                <c:pt idx="53">
                  <c:v>5721</c:v>
                </c:pt>
                <c:pt idx="54">
                  <c:v>5748</c:v>
                </c:pt>
                <c:pt idx="55">
                  <c:v>6106</c:v>
                </c:pt>
                <c:pt idx="56">
                  <c:v>4892</c:v>
                </c:pt>
                <c:pt idx="57">
                  <c:v>4249</c:v>
                </c:pt>
                <c:pt idx="58">
                  <c:v>6137</c:v>
                </c:pt>
                <c:pt idx="59">
                  <c:v>5731</c:v>
                </c:pt>
                <c:pt idx="60">
                  <c:v>6077</c:v>
                </c:pt>
                <c:pt idx="61">
                  <c:v>4071</c:v>
                </c:pt>
                <c:pt idx="62">
                  <c:v>4526</c:v>
                </c:pt>
                <c:pt idx="63">
                  <c:v>5952</c:v>
                </c:pt>
                <c:pt idx="64">
                  <c:v>5851</c:v>
                </c:pt>
                <c:pt idx="65">
                  <c:v>7458</c:v>
                </c:pt>
                <c:pt idx="66">
                  <c:v>5647</c:v>
                </c:pt>
                <c:pt idx="67">
                  <c:v>8342</c:v>
                </c:pt>
                <c:pt idx="68">
                  <c:v>8749</c:v>
                </c:pt>
                <c:pt idx="69">
                  <c:v>5872</c:v>
                </c:pt>
                <c:pt idx="70">
                  <c:v>7959</c:v>
                </c:pt>
                <c:pt idx="71">
                  <c:v>8329</c:v>
                </c:pt>
                <c:pt idx="72">
                  <c:v>6947</c:v>
                </c:pt>
                <c:pt idx="73">
                  <c:v>6636</c:v>
                </c:pt>
                <c:pt idx="74">
                  <c:v>8160</c:v>
                </c:pt>
                <c:pt idx="75">
                  <c:v>8517</c:v>
                </c:pt>
                <c:pt idx="76">
                  <c:v>5071</c:v>
                </c:pt>
                <c:pt idx="77">
                  <c:v>8339</c:v>
                </c:pt>
                <c:pt idx="78">
                  <c:v>8343</c:v>
                </c:pt>
                <c:pt idx="79">
                  <c:v>5863</c:v>
                </c:pt>
                <c:pt idx="80">
                  <c:v>7376</c:v>
                </c:pt>
                <c:pt idx="81">
                  <c:v>7969</c:v>
                </c:pt>
                <c:pt idx="82">
                  <c:v>7452</c:v>
                </c:pt>
                <c:pt idx="83">
                  <c:v>5691</c:v>
                </c:pt>
                <c:pt idx="84">
                  <c:v>7951</c:v>
                </c:pt>
                <c:pt idx="85">
                  <c:v>8271</c:v>
                </c:pt>
                <c:pt idx="86">
                  <c:v>5123</c:v>
                </c:pt>
                <c:pt idx="87">
                  <c:v>7896</c:v>
                </c:pt>
                <c:pt idx="88">
                  <c:v>8065</c:v>
                </c:pt>
                <c:pt idx="89">
                  <c:v>6786</c:v>
                </c:pt>
                <c:pt idx="90">
                  <c:v>6377</c:v>
                </c:pt>
                <c:pt idx="91">
                  <c:v>7001</c:v>
                </c:pt>
                <c:pt idx="92">
                  <c:v>5891</c:v>
                </c:pt>
                <c:pt idx="93">
                  <c:v>4655</c:v>
                </c:pt>
                <c:pt idx="94">
                  <c:v>3488</c:v>
                </c:pt>
                <c:pt idx="95">
                  <c:v>5797</c:v>
                </c:pt>
                <c:pt idx="96">
                  <c:v>5498</c:v>
                </c:pt>
                <c:pt idx="97">
                  <c:v>5863</c:v>
                </c:pt>
                <c:pt idx="98">
                  <c:v>4156</c:v>
                </c:pt>
                <c:pt idx="99">
                  <c:v>3923</c:v>
                </c:pt>
                <c:pt idx="100">
                  <c:v>5738</c:v>
                </c:pt>
                <c:pt idx="101">
                  <c:v>5579</c:v>
                </c:pt>
                <c:pt idx="102">
                  <c:v>5763</c:v>
                </c:pt>
                <c:pt idx="103">
                  <c:v>3712</c:v>
                </c:pt>
                <c:pt idx="104">
                  <c:v>4238</c:v>
                </c:pt>
                <c:pt idx="105">
                  <c:v>5686</c:v>
                </c:pt>
                <c:pt idx="106">
                  <c:v>5616</c:v>
                </c:pt>
                <c:pt idx="107">
                  <c:v>5748</c:v>
                </c:pt>
                <c:pt idx="108">
                  <c:v>3406</c:v>
                </c:pt>
                <c:pt idx="109">
                  <c:v>4594</c:v>
                </c:pt>
                <c:pt idx="110">
                  <c:v>5556</c:v>
                </c:pt>
                <c:pt idx="111">
                  <c:v>5903</c:v>
                </c:pt>
                <c:pt idx="112">
                  <c:v>5547</c:v>
                </c:pt>
                <c:pt idx="113">
                  <c:v>3166</c:v>
                </c:pt>
                <c:pt idx="114">
                  <c:v>4856</c:v>
                </c:pt>
                <c:pt idx="115">
                  <c:v>5602</c:v>
                </c:pt>
                <c:pt idx="116">
                  <c:v>5725</c:v>
                </c:pt>
                <c:pt idx="117">
                  <c:v>4962</c:v>
                </c:pt>
                <c:pt idx="118">
                  <c:v>3205</c:v>
                </c:pt>
                <c:pt idx="119">
                  <c:v>5395</c:v>
                </c:pt>
                <c:pt idx="120">
                  <c:v>5547</c:v>
                </c:pt>
                <c:pt idx="121">
                  <c:v>7444</c:v>
                </c:pt>
                <c:pt idx="122">
                  <c:v>5191</c:v>
                </c:pt>
                <c:pt idx="123">
                  <c:v>7514</c:v>
                </c:pt>
                <c:pt idx="124">
                  <c:v>7924</c:v>
                </c:pt>
                <c:pt idx="125">
                  <c:v>6559</c:v>
                </c:pt>
                <c:pt idx="126">
                  <c:v>6245</c:v>
                </c:pt>
                <c:pt idx="127">
                  <c:v>7963</c:v>
                </c:pt>
                <c:pt idx="128">
                  <c:v>7931</c:v>
                </c:pt>
                <c:pt idx="129">
                  <c:v>4697</c:v>
                </c:pt>
                <c:pt idx="130">
                  <c:v>7876</c:v>
                </c:pt>
                <c:pt idx="131">
                  <c:v>8369</c:v>
                </c:pt>
                <c:pt idx="132">
                  <c:v>5620</c:v>
                </c:pt>
                <c:pt idx="133">
                  <c:v>7124</c:v>
                </c:pt>
                <c:pt idx="134">
                  <c:v>8001</c:v>
                </c:pt>
                <c:pt idx="135">
                  <c:v>6937</c:v>
                </c:pt>
                <c:pt idx="136">
                  <c:v>5864</c:v>
                </c:pt>
                <c:pt idx="137">
                  <c:v>7899</c:v>
                </c:pt>
                <c:pt idx="138">
                  <c:v>8326</c:v>
                </c:pt>
                <c:pt idx="139">
                  <c:v>4488</c:v>
                </c:pt>
                <c:pt idx="140">
                  <c:v>7920</c:v>
                </c:pt>
                <c:pt idx="141">
                  <c:v>8170</c:v>
                </c:pt>
                <c:pt idx="142">
                  <c:v>5914</c:v>
                </c:pt>
                <c:pt idx="143">
                  <c:v>6640</c:v>
                </c:pt>
                <c:pt idx="144">
                  <c:v>6613</c:v>
                </c:pt>
                <c:pt idx="145">
                  <c:v>5661</c:v>
                </c:pt>
                <c:pt idx="146">
                  <c:v>3991</c:v>
                </c:pt>
                <c:pt idx="147">
                  <c:v>3555</c:v>
                </c:pt>
                <c:pt idx="148">
                  <c:v>5660</c:v>
                </c:pt>
                <c:pt idx="149">
                  <c:v>5508</c:v>
                </c:pt>
                <c:pt idx="150">
                  <c:v>5763</c:v>
                </c:pt>
                <c:pt idx="151">
                  <c:v>3496</c:v>
                </c:pt>
                <c:pt idx="152">
                  <c:v>4065</c:v>
                </c:pt>
                <c:pt idx="153">
                  <c:v>5588</c:v>
                </c:pt>
                <c:pt idx="154">
                  <c:v>5679</c:v>
                </c:pt>
                <c:pt idx="155">
                  <c:v>5647</c:v>
                </c:pt>
                <c:pt idx="156">
                  <c:v>3045</c:v>
                </c:pt>
                <c:pt idx="157">
                  <c:v>4525</c:v>
                </c:pt>
                <c:pt idx="158">
                  <c:v>5440</c:v>
                </c:pt>
                <c:pt idx="159">
                  <c:v>5714</c:v>
                </c:pt>
                <c:pt idx="160">
                  <c:v>5227</c:v>
                </c:pt>
                <c:pt idx="161">
                  <c:v>3257</c:v>
                </c:pt>
                <c:pt idx="162">
                  <c:v>4708</c:v>
                </c:pt>
                <c:pt idx="163">
                  <c:v>5435</c:v>
                </c:pt>
                <c:pt idx="164">
                  <c:v>5870</c:v>
                </c:pt>
                <c:pt idx="165">
                  <c:v>4799</c:v>
                </c:pt>
                <c:pt idx="166">
                  <c:v>3287</c:v>
                </c:pt>
                <c:pt idx="167">
                  <c:v>5266</c:v>
                </c:pt>
                <c:pt idx="168">
                  <c:v>5463</c:v>
                </c:pt>
                <c:pt idx="169">
                  <c:v>5631</c:v>
                </c:pt>
                <c:pt idx="170">
                  <c:v>4291</c:v>
                </c:pt>
                <c:pt idx="171">
                  <c:v>3313</c:v>
                </c:pt>
                <c:pt idx="172">
                  <c:v>5365</c:v>
                </c:pt>
                <c:pt idx="173">
                  <c:v>5403</c:v>
                </c:pt>
                <c:pt idx="174">
                  <c:v>5647</c:v>
                </c:pt>
                <c:pt idx="175">
                  <c:v>4066</c:v>
                </c:pt>
                <c:pt idx="176">
                  <c:v>4683</c:v>
                </c:pt>
                <c:pt idx="177">
                  <c:v>7871</c:v>
                </c:pt>
                <c:pt idx="178">
                  <c:v>8008</c:v>
                </c:pt>
                <c:pt idx="179">
                  <c:v>5048</c:v>
                </c:pt>
                <c:pt idx="180">
                  <c:v>7308</c:v>
                </c:pt>
                <c:pt idx="181">
                  <c:v>7849</c:v>
                </c:pt>
                <c:pt idx="182">
                  <c:v>6461</c:v>
                </c:pt>
                <c:pt idx="183">
                  <c:v>5895</c:v>
                </c:pt>
                <c:pt idx="184">
                  <c:v>8036</c:v>
                </c:pt>
                <c:pt idx="185">
                  <c:v>7926</c:v>
                </c:pt>
                <c:pt idx="186">
                  <c:v>4755</c:v>
                </c:pt>
                <c:pt idx="187">
                  <c:v>7872</c:v>
                </c:pt>
                <c:pt idx="188">
                  <c:v>8160</c:v>
                </c:pt>
                <c:pt idx="189">
                  <c:v>5553</c:v>
                </c:pt>
                <c:pt idx="190">
                  <c:v>7006</c:v>
                </c:pt>
                <c:pt idx="191">
                  <c:v>7954</c:v>
                </c:pt>
                <c:pt idx="192">
                  <c:v>6905</c:v>
                </c:pt>
                <c:pt idx="193">
                  <c:v>5598</c:v>
                </c:pt>
                <c:pt idx="194">
                  <c:v>7954</c:v>
                </c:pt>
                <c:pt idx="195">
                  <c:v>8199</c:v>
                </c:pt>
                <c:pt idx="196">
                  <c:v>4546</c:v>
                </c:pt>
                <c:pt idx="197">
                  <c:v>7772</c:v>
                </c:pt>
                <c:pt idx="198">
                  <c:v>8120</c:v>
                </c:pt>
                <c:pt idx="199">
                  <c:v>5843</c:v>
                </c:pt>
              </c:numCache>
            </c:numRef>
          </c:val>
          <c:smooth val="0"/>
        </c:ser>
        <c:ser>
          <c:idx val="2"/>
          <c:order val="2"/>
          <c:spPr>
            <a:ln w="28440" cap="rnd" cmpd="sng" algn="ctr">
              <a:solidFill>
                <a:srgbClr val="9BBB59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pynvme!$C$1000:$C$1199</c:f>
              <c:numCache>
                <c:formatCode>General</c:formatCode>
                <c:ptCount val="20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noFill/>
              <a:prstDash val="solid"/>
              <a:round/>
            </a:ln>
          </c:spPr>
        </c:hiLowLines>
        <c:marker val="0"/>
        <c:smooth val="0"/>
        <c:axId val="79732939"/>
        <c:axId val="62623514"/>
      </c:lineChart>
      <c:catAx>
        <c:axId val="797329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62623514"/>
        <c:crosses val="autoZero"/>
        <c:auto val="1"/>
        <c:lblAlgn val="ctr"/>
        <c:lblOffset val="100"/>
        <c:noMultiLvlLbl val="0"/>
      </c:catAx>
      <c:valAx>
        <c:axId val="62623514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7973293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sequential write 2nd (x: second, y: B/s)</a:t>
            </a:r>
            <a:endParaRPr sz="1400" b="0" strike="noStrike" spc="-1">
              <a:solidFill>
                <a:srgbClr val="595959"/>
              </a:solidFill>
              <a:latin typeface="Calibri"/>
            </a:endParaRP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440" cap="rnd" cmpd="sng" algn="ctr">
              <a:solidFill>
                <a:srgbClr val="4F81BD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pynvme!$A$1212:$A$1411</c:f>
              <c:numCache>
                <c:formatCode>General</c:formatCode>
                <c:ptCount val="200"/>
                <c:pt idx="0">
                  <c:v>41156608</c:v>
                </c:pt>
                <c:pt idx="1">
                  <c:v>35913728</c:v>
                </c:pt>
                <c:pt idx="2">
                  <c:v>37421056</c:v>
                </c:pt>
                <c:pt idx="3">
                  <c:v>43712512</c:v>
                </c:pt>
                <c:pt idx="4">
                  <c:v>40566784</c:v>
                </c:pt>
                <c:pt idx="5">
                  <c:v>40566784</c:v>
                </c:pt>
                <c:pt idx="6">
                  <c:v>37486592</c:v>
                </c:pt>
                <c:pt idx="7">
                  <c:v>38993920</c:v>
                </c:pt>
                <c:pt idx="8">
                  <c:v>37486592</c:v>
                </c:pt>
                <c:pt idx="9">
                  <c:v>37421056</c:v>
                </c:pt>
                <c:pt idx="10">
                  <c:v>29687808</c:v>
                </c:pt>
                <c:pt idx="11">
                  <c:v>43646976</c:v>
                </c:pt>
                <c:pt idx="12">
                  <c:v>42139648</c:v>
                </c:pt>
                <c:pt idx="13">
                  <c:v>43712512</c:v>
                </c:pt>
                <c:pt idx="14">
                  <c:v>32768000</c:v>
                </c:pt>
                <c:pt idx="15">
                  <c:v>45285376</c:v>
                </c:pt>
                <c:pt idx="16">
                  <c:v>34340864</c:v>
                </c:pt>
                <c:pt idx="17">
                  <c:v>54591488</c:v>
                </c:pt>
                <c:pt idx="18">
                  <c:v>51511296</c:v>
                </c:pt>
                <c:pt idx="19">
                  <c:v>24969216</c:v>
                </c:pt>
                <c:pt idx="20">
                  <c:v>26542080</c:v>
                </c:pt>
                <c:pt idx="21">
                  <c:v>26476544</c:v>
                </c:pt>
                <c:pt idx="22">
                  <c:v>31260672</c:v>
                </c:pt>
                <c:pt idx="23">
                  <c:v>29622272</c:v>
                </c:pt>
                <c:pt idx="24">
                  <c:v>26542080</c:v>
                </c:pt>
                <c:pt idx="25">
                  <c:v>29622272</c:v>
                </c:pt>
                <c:pt idx="26">
                  <c:v>31260672</c:v>
                </c:pt>
                <c:pt idx="27">
                  <c:v>29622272</c:v>
                </c:pt>
                <c:pt idx="28">
                  <c:v>29687808</c:v>
                </c:pt>
                <c:pt idx="29">
                  <c:v>28049408</c:v>
                </c:pt>
                <c:pt idx="30">
                  <c:v>21889024</c:v>
                </c:pt>
                <c:pt idx="31">
                  <c:v>31195136</c:v>
                </c:pt>
                <c:pt idx="32">
                  <c:v>31195136</c:v>
                </c:pt>
                <c:pt idx="33">
                  <c:v>34340864</c:v>
                </c:pt>
                <c:pt idx="34">
                  <c:v>35913728</c:v>
                </c:pt>
                <c:pt idx="35">
                  <c:v>34275328</c:v>
                </c:pt>
                <c:pt idx="36">
                  <c:v>32833536</c:v>
                </c:pt>
                <c:pt idx="37">
                  <c:v>35848192</c:v>
                </c:pt>
                <c:pt idx="38">
                  <c:v>31195136</c:v>
                </c:pt>
                <c:pt idx="39">
                  <c:v>31260672</c:v>
                </c:pt>
                <c:pt idx="40">
                  <c:v>26542080</c:v>
                </c:pt>
                <c:pt idx="41">
                  <c:v>34275328</c:v>
                </c:pt>
                <c:pt idx="42">
                  <c:v>34340864</c:v>
                </c:pt>
                <c:pt idx="43">
                  <c:v>34340864</c:v>
                </c:pt>
                <c:pt idx="44">
                  <c:v>32768000</c:v>
                </c:pt>
                <c:pt idx="45">
                  <c:v>34340864</c:v>
                </c:pt>
                <c:pt idx="46">
                  <c:v>45285376</c:v>
                </c:pt>
                <c:pt idx="47">
                  <c:v>45219840</c:v>
                </c:pt>
                <c:pt idx="48">
                  <c:v>45285376</c:v>
                </c:pt>
                <c:pt idx="49">
                  <c:v>47316992</c:v>
                </c:pt>
                <c:pt idx="50">
                  <c:v>37486592</c:v>
                </c:pt>
                <c:pt idx="51">
                  <c:v>15597568</c:v>
                </c:pt>
                <c:pt idx="52">
                  <c:v>11403264</c:v>
                </c:pt>
                <c:pt idx="53">
                  <c:v>17694720</c:v>
                </c:pt>
                <c:pt idx="54">
                  <c:v>17694720</c:v>
                </c:pt>
                <c:pt idx="55">
                  <c:v>17694720</c:v>
                </c:pt>
                <c:pt idx="56">
                  <c:v>9895936</c:v>
                </c:pt>
                <c:pt idx="57">
                  <c:v>24444928</c:v>
                </c:pt>
                <c:pt idx="58">
                  <c:v>24969216</c:v>
                </c:pt>
                <c:pt idx="59">
                  <c:v>24444928</c:v>
                </c:pt>
                <c:pt idx="60">
                  <c:v>25493504</c:v>
                </c:pt>
                <c:pt idx="61">
                  <c:v>29622272</c:v>
                </c:pt>
                <c:pt idx="62">
                  <c:v>30474240</c:v>
                </c:pt>
                <c:pt idx="63">
                  <c:v>14811136</c:v>
                </c:pt>
                <c:pt idx="64">
                  <c:v>29622272</c:v>
                </c:pt>
                <c:pt idx="65">
                  <c:v>37486592</c:v>
                </c:pt>
                <c:pt idx="66">
                  <c:v>37945344</c:v>
                </c:pt>
                <c:pt idx="67">
                  <c:v>33292288</c:v>
                </c:pt>
                <c:pt idx="68">
                  <c:v>54132736</c:v>
                </c:pt>
                <c:pt idx="69">
                  <c:v>51511296</c:v>
                </c:pt>
                <c:pt idx="70">
                  <c:v>37421056</c:v>
                </c:pt>
                <c:pt idx="71">
                  <c:v>83755008</c:v>
                </c:pt>
                <c:pt idx="72">
                  <c:v>80609280</c:v>
                </c:pt>
                <c:pt idx="73">
                  <c:v>81199104</c:v>
                </c:pt>
                <c:pt idx="74">
                  <c:v>58261504</c:v>
                </c:pt>
                <c:pt idx="75">
                  <c:v>84738048</c:v>
                </c:pt>
                <c:pt idx="76">
                  <c:v>79626240</c:v>
                </c:pt>
                <c:pt idx="77">
                  <c:v>75431936</c:v>
                </c:pt>
                <c:pt idx="78">
                  <c:v>976289792</c:v>
                </c:pt>
                <c:pt idx="79">
                  <c:v>1168637952</c:v>
                </c:pt>
                <c:pt idx="80">
                  <c:v>1147011072</c:v>
                </c:pt>
                <c:pt idx="81">
                  <c:v>797966336</c:v>
                </c:pt>
                <c:pt idx="82">
                  <c:v>21364736</c:v>
                </c:pt>
                <c:pt idx="83">
                  <c:v>32243712</c:v>
                </c:pt>
                <c:pt idx="84">
                  <c:v>45219840</c:v>
                </c:pt>
                <c:pt idx="85">
                  <c:v>48431104</c:v>
                </c:pt>
                <c:pt idx="86">
                  <c:v>51445760</c:v>
                </c:pt>
                <c:pt idx="87">
                  <c:v>46858240</c:v>
                </c:pt>
                <c:pt idx="88">
                  <c:v>48365568</c:v>
                </c:pt>
                <c:pt idx="89">
                  <c:v>34340864</c:v>
                </c:pt>
                <c:pt idx="90">
                  <c:v>58064896</c:v>
                </c:pt>
                <c:pt idx="91">
                  <c:v>55836672</c:v>
                </c:pt>
                <c:pt idx="92">
                  <c:v>56164352</c:v>
                </c:pt>
                <c:pt idx="93">
                  <c:v>37486592</c:v>
                </c:pt>
                <c:pt idx="94">
                  <c:v>70189056</c:v>
                </c:pt>
                <c:pt idx="95">
                  <c:v>78053376</c:v>
                </c:pt>
                <c:pt idx="96">
                  <c:v>76480512</c:v>
                </c:pt>
                <c:pt idx="97">
                  <c:v>60882944</c:v>
                </c:pt>
                <c:pt idx="98">
                  <c:v>95158272</c:v>
                </c:pt>
                <c:pt idx="99">
                  <c:v>95223808</c:v>
                </c:pt>
                <c:pt idx="100">
                  <c:v>93585408</c:v>
                </c:pt>
                <c:pt idx="101">
                  <c:v>86376448</c:v>
                </c:pt>
                <c:pt idx="102">
                  <c:v>66584576</c:v>
                </c:pt>
                <c:pt idx="103">
                  <c:v>109248512</c:v>
                </c:pt>
                <c:pt idx="104">
                  <c:v>104529920</c:v>
                </c:pt>
                <c:pt idx="105">
                  <c:v>107675648</c:v>
                </c:pt>
                <c:pt idx="106">
                  <c:v>54657024</c:v>
                </c:pt>
                <c:pt idx="107">
                  <c:v>31195136</c:v>
                </c:pt>
                <c:pt idx="108">
                  <c:v>31195136</c:v>
                </c:pt>
                <c:pt idx="109">
                  <c:v>31260672</c:v>
                </c:pt>
                <c:pt idx="110">
                  <c:v>28049408</c:v>
                </c:pt>
                <c:pt idx="111">
                  <c:v>28114944</c:v>
                </c:pt>
                <c:pt idx="112">
                  <c:v>34340864</c:v>
                </c:pt>
                <c:pt idx="113">
                  <c:v>34340864</c:v>
                </c:pt>
                <c:pt idx="114">
                  <c:v>34340864</c:v>
                </c:pt>
                <c:pt idx="115">
                  <c:v>28049408</c:v>
                </c:pt>
                <c:pt idx="116">
                  <c:v>45285376</c:v>
                </c:pt>
                <c:pt idx="117">
                  <c:v>45219840</c:v>
                </c:pt>
                <c:pt idx="118">
                  <c:v>45285376</c:v>
                </c:pt>
                <c:pt idx="119">
                  <c:v>29622272</c:v>
                </c:pt>
                <c:pt idx="120">
                  <c:v>45285376</c:v>
                </c:pt>
                <c:pt idx="121">
                  <c:v>48365568</c:v>
                </c:pt>
                <c:pt idx="122">
                  <c:v>49938432</c:v>
                </c:pt>
                <c:pt idx="123">
                  <c:v>51511296</c:v>
                </c:pt>
                <c:pt idx="124">
                  <c:v>57737216</c:v>
                </c:pt>
                <c:pt idx="125">
                  <c:v>60358656</c:v>
                </c:pt>
                <c:pt idx="126">
                  <c:v>22347776</c:v>
                </c:pt>
                <c:pt idx="127">
                  <c:v>17170432</c:v>
                </c:pt>
                <c:pt idx="128">
                  <c:v>28114944</c:v>
                </c:pt>
                <c:pt idx="129">
                  <c:v>29622272</c:v>
                </c:pt>
                <c:pt idx="130">
                  <c:v>29622272</c:v>
                </c:pt>
                <c:pt idx="131">
                  <c:v>24969216</c:v>
                </c:pt>
                <c:pt idx="132">
                  <c:v>23461888</c:v>
                </c:pt>
                <c:pt idx="133">
                  <c:v>24969216</c:v>
                </c:pt>
                <c:pt idx="134">
                  <c:v>21823488</c:v>
                </c:pt>
                <c:pt idx="135">
                  <c:v>28114944</c:v>
                </c:pt>
                <c:pt idx="136">
                  <c:v>26476544</c:v>
                </c:pt>
                <c:pt idx="137">
                  <c:v>26542080</c:v>
                </c:pt>
                <c:pt idx="138">
                  <c:v>24969216</c:v>
                </c:pt>
                <c:pt idx="139">
                  <c:v>35913728</c:v>
                </c:pt>
                <c:pt idx="140">
                  <c:v>32768000</c:v>
                </c:pt>
                <c:pt idx="141">
                  <c:v>34340864</c:v>
                </c:pt>
                <c:pt idx="142">
                  <c:v>40566784</c:v>
                </c:pt>
                <c:pt idx="143">
                  <c:v>37421056</c:v>
                </c:pt>
                <c:pt idx="144">
                  <c:v>37486592</c:v>
                </c:pt>
                <c:pt idx="145">
                  <c:v>38993920</c:v>
                </c:pt>
                <c:pt idx="146">
                  <c:v>42139648</c:v>
                </c:pt>
                <c:pt idx="147">
                  <c:v>39059456</c:v>
                </c:pt>
                <c:pt idx="148">
                  <c:v>38993920</c:v>
                </c:pt>
                <c:pt idx="149">
                  <c:v>53018624</c:v>
                </c:pt>
                <c:pt idx="150">
                  <c:v>49938432</c:v>
                </c:pt>
                <c:pt idx="151">
                  <c:v>51511296</c:v>
                </c:pt>
                <c:pt idx="152">
                  <c:v>31260672</c:v>
                </c:pt>
                <c:pt idx="153">
                  <c:v>28049408</c:v>
                </c:pt>
                <c:pt idx="154">
                  <c:v>49938432</c:v>
                </c:pt>
                <c:pt idx="155">
                  <c:v>46858240</c:v>
                </c:pt>
                <c:pt idx="156">
                  <c:v>48365568</c:v>
                </c:pt>
                <c:pt idx="157">
                  <c:v>32768000</c:v>
                </c:pt>
                <c:pt idx="158">
                  <c:v>58785792</c:v>
                </c:pt>
                <c:pt idx="159">
                  <c:v>49414144</c:v>
                </c:pt>
                <c:pt idx="160">
                  <c:v>32243712</c:v>
                </c:pt>
                <c:pt idx="161">
                  <c:v>31195136</c:v>
                </c:pt>
                <c:pt idx="162">
                  <c:v>24969216</c:v>
                </c:pt>
                <c:pt idx="163">
                  <c:v>23396352</c:v>
                </c:pt>
                <c:pt idx="164">
                  <c:v>21889024</c:v>
                </c:pt>
                <c:pt idx="165">
                  <c:v>21823488</c:v>
                </c:pt>
                <c:pt idx="166">
                  <c:v>23396352</c:v>
                </c:pt>
                <c:pt idx="167">
                  <c:v>29687808</c:v>
                </c:pt>
                <c:pt idx="168">
                  <c:v>29622272</c:v>
                </c:pt>
                <c:pt idx="169">
                  <c:v>32768000</c:v>
                </c:pt>
                <c:pt idx="170">
                  <c:v>32768000</c:v>
                </c:pt>
                <c:pt idx="171">
                  <c:v>31260672</c:v>
                </c:pt>
                <c:pt idx="172">
                  <c:v>31195136</c:v>
                </c:pt>
                <c:pt idx="173">
                  <c:v>37421056</c:v>
                </c:pt>
                <c:pt idx="174">
                  <c:v>35913728</c:v>
                </c:pt>
                <c:pt idx="175">
                  <c:v>34340864</c:v>
                </c:pt>
                <c:pt idx="176">
                  <c:v>34340864</c:v>
                </c:pt>
                <c:pt idx="177">
                  <c:v>38993920</c:v>
                </c:pt>
                <c:pt idx="178">
                  <c:v>37486592</c:v>
                </c:pt>
                <c:pt idx="179">
                  <c:v>37421056</c:v>
                </c:pt>
                <c:pt idx="180">
                  <c:v>40566784</c:v>
                </c:pt>
                <c:pt idx="181">
                  <c:v>40566784</c:v>
                </c:pt>
                <c:pt idx="182">
                  <c:v>40566784</c:v>
                </c:pt>
                <c:pt idx="183">
                  <c:v>42139648</c:v>
                </c:pt>
                <c:pt idx="184">
                  <c:v>53084160</c:v>
                </c:pt>
                <c:pt idx="185">
                  <c:v>48365568</c:v>
                </c:pt>
                <c:pt idx="186">
                  <c:v>49938432</c:v>
                </c:pt>
                <c:pt idx="187">
                  <c:v>26542080</c:v>
                </c:pt>
                <c:pt idx="188">
                  <c:v>35913728</c:v>
                </c:pt>
                <c:pt idx="189">
                  <c:v>48365568</c:v>
                </c:pt>
                <c:pt idx="190">
                  <c:v>48365568</c:v>
                </c:pt>
                <c:pt idx="191">
                  <c:v>38993920</c:v>
                </c:pt>
                <c:pt idx="192">
                  <c:v>50987008</c:v>
                </c:pt>
                <c:pt idx="193">
                  <c:v>27066368</c:v>
                </c:pt>
                <c:pt idx="194">
                  <c:v>49938432</c:v>
                </c:pt>
                <c:pt idx="195">
                  <c:v>56164352</c:v>
                </c:pt>
                <c:pt idx="196">
                  <c:v>23396352</c:v>
                </c:pt>
                <c:pt idx="197">
                  <c:v>24969216</c:v>
                </c:pt>
                <c:pt idx="198">
                  <c:v>24969216</c:v>
                </c:pt>
                <c:pt idx="199">
                  <c:v>24969216</c:v>
                </c:pt>
              </c:numCache>
            </c:numRef>
          </c:val>
          <c:smooth val="0"/>
        </c:ser>
        <c:ser>
          <c:idx val="1"/>
          <c:order val="1"/>
          <c:spPr>
            <a:ln w="28440" cap="rnd" cmpd="sng" algn="ctr">
              <a:solidFill>
                <a:srgbClr val="C0504D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pynvme!$B$1212:$B$1411</c:f>
              <c:numCache>
                <c:formatCode>General</c:formatCode>
                <c:ptCount val="200"/>
                <c:pt idx="0">
                  <c:v>43581440</c:v>
                </c:pt>
                <c:pt idx="1">
                  <c:v>24838144</c:v>
                </c:pt>
                <c:pt idx="2">
                  <c:v>41091072</c:v>
                </c:pt>
                <c:pt idx="3">
                  <c:v>42991616</c:v>
                </c:pt>
                <c:pt idx="4">
                  <c:v>29753344</c:v>
                </c:pt>
                <c:pt idx="5">
                  <c:v>35913728</c:v>
                </c:pt>
                <c:pt idx="6">
                  <c:v>41156608</c:v>
                </c:pt>
                <c:pt idx="7">
                  <c:v>37355520</c:v>
                </c:pt>
                <c:pt idx="8">
                  <c:v>30081024</c:v>
                </c:pt>
                <c:pt idx="9">
                  <c:v>41418752</c:v>
                </c:pt>
                <c:pt idx="10">
                  <c:v>42991616</c:v>
                </c:pt>
                <c:pt idx="11">
                  <c:v>25362432</c:v>
                </c:pt>
                <c:pt idx="12">
                  <c:v>40173568</c:v>
                </c:pt>
                <c:pt idx="13">
                  <c:v>42467328</c:v>
                </c:pt>
                <c:pt idx="14">
                  <c:v>31457280</c:v>
                </c:pt>
                <c:pt idx="15">
                  <c:v>35192832</c:v>
                </c:pt>
                <c:pt idx="16">
                  <c:v>40894464</c:v>
                </c:pt>
                <c:pt idx="17">
                  <c:v>38273024</c:v>
                </c:pt>
                <c:pt idx="18">
                  <c:v>28835840</c:v>
                </c:pt>
                <c:pt idx="19">
                  <c:v>40894464</c:v>
                </c:pt>
                <c:pt idx="20">
                  <c:v>31129600</c:v>
                </c:pt>
                <c:pt idx="21">
                  <c:v>24641536</c:v>
                </c:pt>
                <c:pt idx="22">
                  <c:v>17563648</c:v>
                </c:pt>
                <c:pt idx="23">
                  <c:v>28966912</c:v>
                </c:pt>
                <c:pt idx="24">
                  <c:v>28573696</c:v>
                </c:pt>
                <c:pt idx="25">
                  <c:v>30343168</c:v>
                </c:pt>
                <c:pt idx="26">
                  <c:v>22544384</c:v>
                </c:pt>
                <c:pt idx="27">
                  <c:v>18350080</c:v>
                </c:pt>
                <c:pt idx="28">
                  <c:v>29884416</c:v>
                </c:pt>
                <c:pt idx="29">
                  <c:v>28311552</c:v>
                </c:pt>
                <c:pt idx="30">
                  <c:v>29884416</c:v>
                </c:pt>
                <c:pt idx="31">
                  <c:v>20971520</c:v>
                </c:pt>
                <c:pt idx="32">
                  <c:v>20447232</c:v>
                </c:pt>
                <c:pt idx="33">
                  <c:v>30015488</c:v>
                </c:pt>
                <c:pt idx="34">
                  <c:v>29229056</c:v>
                </c:pt>
                <c:pt idx="35">
                  <c:v>30736384</c:v>
                </c:pt>
                <c:pt idx="36">
                  <c:v>19464192</c:v>
                </c:pt>
                <c:pt idx="37">
                  <c:v>22609920</c:v>
                </c:pt>
                <c:pt idx="38">
                  <c:v>29360128</c:v>
                </c:pt>
                <c:pt idx="39">
                  <c:v>29884416</c:v>
                </c:pt>
                <c:pt idx="40">
                  <c:v>30343168</c:v>
                </c:pt>
                <c:pt idx="41">
                  <c:v>16842752</c:v>
                </c:pt>
                <c:pt idx="42">
                  <c:v>24182784</c:v>
                </c:pt>
                <c:pt idx="43">
                  <c:v>28835840</c:v>
                </c:pt>
                <c:pt idx="44">
                  <c:v>30408704</c:v>
                </c:pt>
                <c:pt idx="45">
                  <c:v>27262976</c:v>
                </c:pt>
                <c:pt idx="46">
                  <c:v>16646144</c:v>
                </c:pt>
                <c:pt idx="47">
                  <c:v>26869760</c:v>
                </c:pt>
                <c:pt idx="48">
                  <c:v>29360128</c:v>
                </c:pt>
                <c:pt idx="49">
                  <c:v>29884416</c:v>
                </c:pt>
                <c:pt idx="50">
                  <c:v>25165824</c:v>
                </c:pt>
                <c:pt idx="51">
                  <c:v>17825792</c:v>
                </c:pt>
                <c:pt idx="52">
                  <c:v>28901376</c:v>
                </c:pt>
                <c:pt idx="53">
                  <c:v>28639232</c:v>
                </c:pt>
                <c:pt idx="54">
                  <c:v>30081024</c:v>
                </c:pt>
                <c:pt idx="55">
                  <c:v>23068672</c:v>
                </c:pt>
                <c:pt idx="56">
                  <c:v>18350080</c:v>
                </c:pt>
                <c:pt idx="57">
                  <c:v>30408704</c:v>
                </c:pt>
                <c:pt idx="58">
                  <c:v>28835840</c:v>
                </c:pt>
                <c:pt idx="59">
                  <c:v>30932992</c:v>
                </c:pt>
                <c:pt idx="60">
                  <c:v>20971520</c:v>
                </c:pt>
                <c:pt idx="61">
                  <c:v>22085632</c:v>
                </c:pt>
                <c:pt idx="62">
                  <c:v>28835840</c:v>
                </c:pt>
                <c:pt idx="63">
                  <c:v>39845888</c:v>
                </c:pt>
                <c:pt idx="64">
                  <c:v>34078720</c:v>
                </c:pt>
                <c:pt idx="65">
                  <c:v>34078720</c:v>
                </c:pt>
                <c:pt idx="66">
                  <c:v>41943040</c:v>
                </c:pt>
                <c:pt idx="67">
                  <c:v>40894464</c:v>
                </c:pt>
                <c:pt idx="68">
                  <c:v>27328512</c:v>
                </c:pt>
                <c:pt idx="69">
                  <c:v>42205184</c:v>
                </c:pt>
                <c:pt idx="70">
                  <c:v>43253760</c:v>
                </c:pt>
                <c:pt idx="71">
                  <c:v>28835840</c:v>
                </c:pt>
                <c:pt idx="72">
                  <c:v>38993920</c:v>
                </c:pt>
                <c:pt idx="73">
                  <c:v>42270720</c:v>
                </c:pt>
                <c:pt idx="74">
                  <c:v>35127296</c:v>
                </c:pt>
                <c:pt idx="75">
                  <c:v>33226752</c:v>
                </c:pt>
                <c:pt idx="76">
                  <c:v>42008576</c:v>
                </c:pt>
                <c:pt idx="77">
                  <c:v>41549824</c:v>
                </c:pt>
                <c:pt idx="78">
                  <c:v>27066368</c:v>
                </c:pt>
                <c:pt idx="79">
                  <c:v>40960000</c:v>
                </c:pt>
                <c:pt idx="80">
                  <c:v>42991616</c:v>
                </c:pt>
                <c:pt idx="81">
                  <c:v>28835840</c:v>
                </c:pt>
                <c:pt idx="82">
                  <c:v>38928384</c:v>
                </c:pt>
                <c:pt idx="83">
                  <c:v>41877504</c:v>
                </c:pt>
                <c:pt idx="84">
                  <c:v>30408704</c:v>
                </c:pt>
                <c:pt idx="85">
                  <c:v>17825792</c:v>
                </c:pt>
                <c:pt idx="86">
                  <c:v>27787264</c:v>
                </c:pt>
                <c:pt idx="87">
                  <c:v>28835840</c:v>
                </c:pt>
                <c:pt idx="88">
                  <c:v>29360128</c:v>
                </c:pt>
                <c:pt idx="89">
                  <c:v>23592960</c:v>
                </c:pt>
                <c:pt idx="90">
                  <c:v>18350080</c:v>
                </c:pt>
                <c:pt idx="91">
                  <c:v>29294592</c:v>
                </c:pt>
                <c:pt idx="92">
                  <c:v>28311552</c:v>
                </c:pt>
                <c:pt idx="93">
                  <c:v>30408704</c:v>
                </c:pt>
                <c:pt idx="94">
                  <c:v>21430272</c:v>
                </c:pt>
                <c:pt idx="95">
                  <c:v>19726336</c:v>
                </c:pt>
                <c:pt idx="96">
                  <c:v>30146560</c:v>
                </c:pt>
                <c:pt idx="97">
                  <c:v>29360128</c:v>
                </c:pt>
                <c:pt idx="98">
                  <c:v>29884416</c:v>
                </c:pt>
                <c:pt idx="99">
                  <c:v>18808832</c:v>
                </c:pt>
                <c:pt idx="100">
                  <c:v>22151168</c:v>
                </c:pt>
                <c:pt idx="101">
                  <c:v>29229056</c:v>
                </c:pt>
                <c:pt idx="102">
                  <c:v>28966912</c:v>
                </c:pt>
                <c:pt idx="103">
                  <c:v>29753344</c:v>
                </c:pt>
                <c:pt idx="104">
                  <c:v>16908288</c:v>
                </c:pt>
                <c:pt idx="105">
                  <c:v>24117248</c:v>
                </c:pt>
                <c:pt idx="106">
                  <c:v>28901376</c:v>
                </c:pt>
                <c:pt idx="107">
                  <c:v>30015488</c:v>
                </c:pt>
                <c:pt idx="108">
                  <c:v>26542080</c:v>
                </c:pt>
                <c:pt idx="109">
                  <c:v>17301504</c:v>
                </c:pt>
                <c:pt idx="110">
                  <c:v>27852800</c:v>
                </c:pt>
                <c:pt idx="111">
                  <c:v>29884416</c:v>
                </c:pt>
                <c:pt idx="112">
                  <c:v>30932992</c:v>
                </c:pt>
                <c:pt idx="113">
                  <c:v>31457280</c:v>
                </c:pt>
                <c:pt idx="114">
                  <c:v>528941056</c:v>
                </c:pt>
                <c:pt idx="115">
                  <c:v>1040056320</c:v>
                </c:pt>
                <c:pt idx="116">
                  <c:v>1052573696</c:v>
                </c:pt>
                <c:pt idx="117">
                  <c:v>60489728</c:v>
                </c:pt>
                <c:pt idx="118">
                  <c:v>29884416</c:v>
                </c:pt>
                <c:pt idx="119">
                  <c:v>29294592</c:v>
                </c:pt>
                <c:pt idx="120">
                  <c:v>30474240</c:v>
                </c:pt>
                <c:pt idx="121">
                  <c:v>21757952</c:v>
                </c:pt>
                <c:pt idx="122">
                  <c:v>21823488</c:v>
                </c:pt>
                <c:pt idx="123">
                  <c:v>30867456</c:v>
                </c:pt>
                <c:pt idx="124">
                  <c:v>29425664</c:v>
                </c:pt>
                <c:pt idx="125">
                  <c:v>30343168</c:v>
                </c:pt>
                <c:pt idx="126">
                  <c:v>19922944</c:v>
                </c:pt>
                <c:pt idx="127">
                  <c:v>31457280</c:v>
                </c:pt>
                <c:pt idx="128">
                  <c:v>41287680</c:v>
                </c:pt>
                <c:pt idx="129">
                  <c:v>43646976</c:v>
                </c:pt>
                <c:pt idx="130">
                  <c:v>29949952</c:v>
                </c:pt>
                <c:pt idx="131">
                  <c:v>43515904</c:v>
                </c:pt>
                <c:pt idx="132">
                  <c:v>43057152</c:v>
                </c:pt>
                <c:pt idx="133">
                  <c:v>33882112</c:v>
                </c:pt>
                <c:pt idx="134">
                  <c:v>37945344</c:v>
                </c:pt>
                <c:pt idx="135">
                  <c:v>42467328</c:v>
                </c:pt>
                <c:pt idx="136">
                  <c:v>40697856</c:v>
                </c:pt>
                <c:pt idx="137">
                  <c:v>32374784</c:v>
                </c:pt>
                <c:pt idx="138">
                  <c:v>42860544</c:v>
                </c:pt>
                <c:pt idx="139">
                  <c:v>44564480</c:v>
                </c:pt>
                <c:pt idx="140">
                  <c:v>31195136</c:v>
                </c:pt>
                <c:pt idx="141">
                  <c:v>41025536</c:v>
                </c:pt>
                <c:pt idx="142">
                  <c:v>42860544</c:v>
                </c:pt>
                <c:pt idx="143">
                  <c:v>36372480</c:v>
                </c:pt>
                <c:pt idx="144">
                  <c:v>37552128</c:v>
                </c:pt>
                <c:pt idx="145">
                  <c:v>42663936</c:v>
                </c:pt>
                <c:pt idx="146">
                  <c:v>43122688</c:v>
                </c:pt>
                <c:pt idx="147">
                  <c:v>29884416</c:v>
                </c:pt>
                <c:pt idx="148">
                  <c:v>42467328</c:v>
                </c:pt>
                <c:pt idx="149">
                  <c:v>38928384</c:v>
                </c:pt>
                <c:pt idx="150">
                  <c:v>25034752</c:v>
                </c:pt>
                <c:pt idx="151">
                  <c:v>20971520</c:v>
                </c:pt>
                <c:pt idx="152">
                  <c:v>30212096</c:v>
                </c:pt>
                <c:pt idx="153">
                  <c:v>29360128</c:v>
                </c:pt>
                <c:pt idx="154">
                  <c:v>31064064</c:v>
                </c:pt>
                <c:pt idx="155">
                  <c:v>23068672</c:v>
                </c:pt>
                <c:pt idx="156">
                  <c:v>22020096</c:v>
                </c:pt>
                <c:pt idx="157">
                  <c:v>30605312</c:v>
                </c:pt>
                <c:pt idx="158">
                  <c:v>29687808</c:v>
                </c:pt>
                <c:pt idx="159">
                  <c:v>30932992</c:v>
                </c:pt>
                <c:pt idx="160">
                  <c:v>21561344</c:v>
                </c:pt>
                <c:pt idx="161">
                  <c:v>24117248</c:v>
                </c:pt>
                <c:pt idx="162">
                  <c:v>30408704</c:v>
                </c:pt>
                <c:pt idx="163">
                  <c:v>29360128</c:v>
                </c:pt>
                <c:pt idx="164">
                  <c:v>30932992</c:v>
                </c:pt>
                <c:pt idx="165">
                  <c:v>20971520</c:v>
                </c:pt>
                <c:pt idx="166">
                  <c:v>26738688</c:v>
                </c:pt>
                <c:pt idx="167">
                  <c:v>30605312</c:v>
                </c:pt>
                <c:pt idx="168">
                  <c:v>30736384</c:v>
                </c:pt>
                <c:pt idx="169">
                  <c:v>29360128</c:v>
                </c:pt>
                <c:pt idx="170">
                  <c:v>19464192</c:v>
                </c:pt>
                <c:pt idx="171">
                  <c:v>27787264</c:v>
                </c:pt>
                <c:pt idx="172">
                  <c:v>29294592</c:v>
                </c:pt>
                <c:pt idx="173">
                  <c:v>30998528</c:v>
                </c:pt>
                <c:pt idx="174">
                  <c:v>27262976</c:v>
                </c:pt>
                <c:pt idx="175">
                  <c:v>20512768</c:v>
                </c:pt>
                <c:pt idx="176">
                  <c:v>28966912</c:v>
                </c:pt>
                <c:pt idx="177">
                  <c:v>29294592</c:v>
                </c:pt>
                <c:pt idx="178">
                  <c:v>30998528</c:v>
                </c:pt>
                <c:pt idx="179">
                  <c:v>24641536</c:v>
                </c:pt>
                <c:pt idx="180">
                  <c:v>21626880</c:v>
                </c:pt>
                <c:pt idx="181">
                  <c:v>30343168</c:v>
                </c:pt>
                <c:pt idx="182">
                  <c:v>29360128</c:v>
                </c:pt>
                <c:pt idx="183">
                  <c:v>30932992</c:v>
                </c:pt>
                <c:pt idx="184">
                  <c:v>22872064</c:v>
                </c:pt>
                <c:pt idx="185">
                  <c:v>22872064</c:v>
                </c:pt>
                <c:pt idx="186">
                  <c:v>30670848</c:v>
                </c:pt>
                <c:pt idx="187">
                  <c:v>29229056</c:v>
                </c:pt>
                <c:pt idx="188">
                  <c:v>30867456</c:v>
                </c:pt>
                <c:pt idx="189">
                  <c:v>24117248</c:v>
                </c:pt>
                <c:pt idx="190">
                  <c:v>39321600</c:v>
                </c:pt>
                <c:pt idx="191">
                  <c:v>42205184</c:v>
                </c:pt>
                <c:pt idx="192">
                  <c:v>39845888</c:v>
                </c:pt>
                <c:pt idx="193">
                  <c:v>33030144</c:v>
                </c:pt>
                <c:pt idx="194">
                  <c:v>41943040</c:v>
                </c:pt>
                <c:pt idx="195">
                  <c:v>44564480</c:v>
                </c:pt>
                <c:pt idx="196">
                  <c:v>30474240</c:v>
                </c:pt>
                <c:pt idx="197">
                  <c:v>41877504</c:v>
                </c:pt>
                <c:pt idx="198">
                  <c:v>42991616</c:v>
                </c:pt>
                <c:pt idx="199">
                  <c:v>34603008</c:v>
                </c:pt>
              </c:numCache>
            </c:numRef>
          </c:val>
          <c:smooth val="0"/>
        </c:ser>
        <c:ser>
          <c:idx val="2"/>
          <c:order val="2"/>
          <c:spPr>
            <a:ln w="28440" cap="rnd" cmpd="sng" algn="ctr">
              <a:solidFill>
                <a:srgbClr val="9BBB59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pynvme!$C$1212:$C$1411</c:f>
              <c:numCache>
                <c:formatCode>General</c:formatCode>
                <c:ptCount val="20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noFill/>
              <a:prstDash val="solid"/>
              <a:round/>
            </a:ln>
          </c:spPr>
        </c:hiLowLines>
        <c:marker val="0"/>
        <c:smooth val="0"/>
        <c:axId val="80835731"/>
        <c:axId val="80660414"/>
      </c:lineChart>
      <c:catAx>
        <c:axId val="808357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80660414"/>
        <c:crosses val="autoZero"/>
        <c:auto val="1"/>
        <c:lblAlgn val="ctr"/>
        <c:lblOffset val="100"/>
        <c:noMultiLvlLbl val="0"/>
      </c:catAx>
      <c:valAx>
        <c:axId val="80660414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80835731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sequential write 3rd (x: second, y: B/s)</a:t>
            </a:r>
            <a:endParaRPr sz="1400" b="0" strike="noStrike" spc="-1">
              <a:solidFill>
                <a:srgbClr val="595959"/>
              </a:solidFill>
              <a:latin typeface="Calibri"/>
            </a:endParaRP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440" cap="rnd" cmpd="sng" algn="ctr">
              <a:solidFill>
                <a:srgbClr val="4F81BD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pynvme!$A$2212:$A$2411</c:f>
              <c:numCache>
                <c:formatCode>General</c:formatCode>
                <c:ptCount val="200"/>
                <c:pt idx="0">
                  <c:v>583335936</c:v>
                </c:pt>
                <c:pt idx="1">
                  <c:v>564723712</c:v>
                </c:pt>
                <c:pt idx="2">
                  <c:v>601358336</c:v>
                </c:pt>
                <c:pt idx="3">
                  <c:v>567541760</c:v>
                </c:pt>
                <c:pt idx="4">
                  <c:v>608763904</c:v>
                </c:pt>
                <c:pt idx="5">
                  <c:v>574619648</c:v>
                </c:pt>
                <c:pt idx="6">
                  <c:v>610205696</c:v>
                </c:pt>
                <c:pt idx="7">
                  <c:v>575406080</c:v>
                </c:pt>
                <c:pt idx="8">
                  <c:v>607518720</c:v>
                </c:pt>
                <c:pt idx="9">
                  <c:v>568066048</c:v>
                </c:pt>
                <c:pt idx="10">
                  <c:v>597360640</c:v>
                </c:pt>
                <c:pt idx="11">
                  <c:v>552337408</c:v>
                </c:pt>
                <c:pt idx="12">
                  <c:v>50397184</c:v>
                </c:pt>
                <c:pt idx="13">
                  <c:v>29622272</c:v>
                </c:pt>
                <c:pt idx="14">
                  <c:v>29097984</c:v>
                </c:pt>
                <c:pt idx="15">
                  <c:v>594411520</c:v>
                </c:pt>
                <c:pt idx="16">
                  <c:v>586940416</c:v>
                </c:pt>
                <c:pt idx="17">
                  <c:v>623247360</c:v>
                </c:pt>
                <c:pt idx="18">
                  <c:v>569573376</c:v>
                </c:pt>
                <c:pt idx="19">
                  <c:v>610205696</c:v>
                </c:pt>
                <c:pt idx="20">
                  <c:v>572719104</c:v>
                </c:pt>
                <c:pt idx="21">
                  <c:v>608501760</c:v>
                </c:pt>
                <c:pt idx="22">
                  <c:v>573767680</c:v>
                </c:pt>
                <c:pt idx="23">
                  <c:v>603062272</c:v>
                </c:pt>
                <c:pt idx="24">
                  <c:v>564920320</c:v>
                </c:pt>
                <c:pt idx="25">
                  <c:v>578945024</c:v>
                </c:pt>
                <c:pt idx="26">
                  <c:v>29687808</c:v>
                </c:pt>
                <c:pt idx="27">
                  <c:v>28049408</c:v>
                </c:pt>
                <c:pt idx="28">
                  <c:v>44236800</c:v>
                </c:pt>
                <c:pt idx="29">
                  <c:v>576913408</c:v>
                </c:pt>
                <c:pt idx="30">
                  <c:v>618135552</c:v>
                </c:pt>
                <c:pt idx="31">
                  <c:v>571015168</c:v>
                </c:pt>
                <c:pt idx="32">
                  <c:v>593690624</c:v>
                </c:pt>
                <c:pt idx="33">
                  <c:v>563871744</c:v>
                </c:pt>
                <c:pt idx="34">
                  <c:v>599654400</c:v>
                </c:pt>
                <c:pt idx="35">
                  <c:v>568000512</c:v>
                </c:pt>
                <c:pt idx="36">
                  <c:v>593035264</c:v>
                </c:pt>
                <c:pt idx="37">
                  <c:v>579469312</c:v>
                </c:pt>
                <c:pt idx="38">
                  <c:v>587923456</c:v>
                </c:pt>
                <c:pt idx="39">
                  <c:v>566427648</c:v>
                </c:pt>
                <c:pt idx="40">
                  <c:v>598212608</c:v>
                </c:pt>
                <c:pt idx="41">
                  <c:v>581566464</c:v>
                </c:pt>
                <c:pt idx="42">
                  <c:v>591462400</c:v>
                </c:pt>
                <c:pt idx="43">
                  <c:v>502530048</c:v>
                </c:pt>
                <c:pt idx="44">
                  <c:v>28049408</c:v>
                </c:pt>
                <c:pt idx="45">
                  <c:v>29687808</c:v>
                </c:pt>
                <c:pt idx="46">
                  <c:v>29622272</c:v>
                </c:pt>
                <c:pt idx="47">
                  <c:v>84279296</c:v>
                </c:pt>
                <c:pt idx="48">
                  <c:v>614858752</c:v>
                </c:pt>
                <c:pt idx="49">
                  <c:v>583663616</c:v>
                </c:pt>
                <c:pt idx="50">
                  <c:v>614924288</c:v>
                </c:pt>
                <c:pt idx="51">
                  <c:v>577044480</c:v>
                </c:pt>
                <c:pt idx="52">
                  <c:v>596443136</c:v>
                </c:pt>
                <c:pt idx="53">
                  <c:v>569180160</c:v>
                </c:pt>
                <c:pt idx="54">
                  <c:v>598605824</c:v>
                </c:pt>
                <c:pt idx="55">
                  <c:v>573833216</c:v>
                </c:pt>
                <c:pt idx="56">
                  <c:v>596508672</c:v>
                </c:pt>
                <c:pt idx="57">
                  <c:v>577044480</c:v>
                </c:pt>
                <c:pt idx="58">
                  <c:v>593100800</c:v>
                </c:pt>
                <c:pt idx="59">
                  <c:v>584777728</c:v>
                </c:pt>
                <c:pt idx="60">
                  <c:v>580911104</c:v>
                </c:pt>
                <c:pt idx="61">
                  <c:v>576323584</c:v>
                </c:pt>
                <c:pt idx="62">
                  <c:v>589365248</c:v>
                </c:pt>
                <c:pt idx="63">
                  <c:v>577437696</c:v>
                </c:pt>
                <c:pt idx="64">
                  <c:v>460390400</c:v>
                </c:pt>
                <c:pt idx="65">
                  <c:v>28049408</c:v>
                </c:pt>
                <c:pt idx="66">
                  <c:v>29687808</c:v>
                </c:pt>
                <c:pt idx="67">
                  <c:v>165412864</c:v>
                </c:pt>
                <c:pt idx="68">
                  <c:v>594608128</c:v>
                </c:pt>
                <c:pt idx="69">
                  <c:v>608567296</c:v>
                </c:pt>
                <c:pt idx="70">
                  <c:v>583794688</c:v>
                </c:pt>
                <c:pt idx="71">
                  <c:v>597557248</c:v>
                </c:pt>
                <c:pt idx="72">
                  <c:v>586809344</c:v>
                </c:pt>
                <c:pt idx="73">
                  <c:v>594608128</c:v>
                </c:pt>
                <c:pt idx="74">
                  <c:v>582418432</c:v>
                </c:pt>
                <c:pt idx="75">
                  <c:v>594214912</c:v>
                </c:pt>
                <c:pt idx="76">
                  <c:v>573243392</c:v>
                </c:pt>
                <c:pt idx="77">
                  <c:v>590938112</c:v>
                </c:pt>
                <c:pt idx="78">
                  <c:v>427622400</c:v>
                </c:pt>
                <c:pt idx="79">
                  <c:v>28180480</c:v>
                </c:pt>
                <c:pt idx="80">
                  <c:v>29556736</c:v>
                </c:pt>
                <c:pt idx="81">
                  <c:v>193069056</c:v>
                </c:pt>
                <c:pt idx="82">
                  <c:v>599326720</c:v>
                </c:pt>
                <c:pt idx="83">
                  <c:v>569966592</c:v>
                </c:pt>
                <c:pt idx="84">
                  <c:v>595001344</c:v>
                </c:pt>
                <c:pt idx="85">
                  <c:v>586350592</c:v>
                </c:pt>
                <c:pt idx="86">
                  <c:v>580583424</c:v>
                </c:pt>
                <c:pt idx="87">
                  <c:v>579469312</c:v>
                </c:pt>
                <c:pt idx="88">
                  <c:v>593100800</c:v>
                </c:pt>
                <c:pt idx="89">
                  <c:v>589824000</c:v>
                </c:pt>
                <c:pt idx="90">
                  <c:v>590938112</c:v>
                </c:pt>
                <c:pt idx="91">
                  <c:v>585039872</c:v>
                </c:pt>
                <c:pt idx="92">
                  <c:v>588513280</c:v>
                </c:pt>
                <c:pt idx="93">
                  <c:v>593690624</c:v>
                </c:pt>
                <c:pt idx="94">
                  <c:v>586612736</c:v>
                </c:pt>
                <c:pt idx="95">
                  <c:v>383385600</c:v>
                </c:pt>
                <c:pt idx="96">
                  <c:v>29622272</c:v>
                </c:pt>
                <c:pt idx="97">
                  <c:v>29687808</c:v>
                </c:pt>
                <c:pt idx="98">
                  <c:v>236322816</c:v>
                </c:pt>
                <c:pt idx="99">
                  <c:v>597032960</c:v>
                </c:pt>
                <c:pt idx="100">
                  <c:v>585170944</c:v>
                </c:pt>
                <c:pt idx="101">
                  <c:v>593887232</c:v>
                </c:pt>
                <c:pt idx="102">
                  <c:v>589561856</c:v>
                </c:pt>
                <c:pt idx="103">
                  <c:v>589365248</c:v>
                </c:pt>
                <c:pt idx="104">
                  <c:v>575864832</c:v>
                </c:pt>
                <c:pt idx="105">
                  <c:v>588382208</c:v>
                </c:pt>
                <c:pt idx="106">
                  <c:v>589889536</c:v>
                </c:pt>
                <c:pt idx="107">
                  <c:v>588644352</c:v>
                </c:pt>
                <c:pt idx="108">
                  <c:v>587988992</c:v>
                </c:pt>
                <c:pt idx="109">
                  <c:v>585236480</c:v>
                </c:pt>
                <c:pt idx="110">
                  <c:v>562495488</c:v>
                </c:pt>
                <c:pt idx="111">
                  <c:v>336396288</c:v>
                </c:pt>
                <c:pt idx="112">
                  <c:v>28114944</c:v>
                </c:pt>
                <c:pt idx="113">
                  <c:v>29163520</c:v>
                </c:pt>
                <c:pt idx="114">
                  <c:v>281870336</c:v>
                </c:pt>
                <c:pt idx="115">
                  <c:v>595656704</c:v>
                </c:pt>
                <c:pt idx="116">
                  <c:v>603914240</c:v>
                </c:pt>
                <c:pt idx="117">
                  <c:v>600834048</c:v>
                </c:pt>
                <c:pt idx="118">
                  <c:v>589889536</c:v>
                </c:pt>
                <c:pt idx="119">
                  <c:v>591331328</c:v>
                </c:pt>
                <c:pt idx="120">
                  <c:v>589758464</c:v>
                </c:pt>
                <c:pt idx="121">
                  <c:v>588578816</c:v>
                </c:pt>
                <c:pt idx="122">
                  <c:v>586809344</c:v>
                </c:pt>
                <c:pt idx="123">
                  <c:v>597688320</c:v>
                </c:pt>
                <c:pt idx="124">
                  <c:v>583663616</c:v>
                </c:pt>
                <c:pt idx="125">
                  <c:v>574291968</c:v>
                </c:pt>
                <c:pt idx="126">
                  <c:v>579010560</c:v>
                </c:pt>
                <c:pt idx="127">
                  <c:v>305987584</c:v>
                </c:pt>
                <c:pt idx="128">
                  <c:v>29491200</c:v>
                </c:pt>
                <c:pt idx="129">
                  <c:v>29687808</c:v>
                </c:pt>
                <c:pt idx="130">
                  <c:v>284229632</c:v>
                </c:pt>
                <c:pt idx="131">
                  <c:v>598474752</c:v>
                </c:pt>
                <c:pt idx="132">
                  <c:v>577437696</c:v>
                </c:pt>
                <c:pt idx="133">
                  <c:v>581042176</c:v>
                </c:pt>
                <c:pt idx="134">
                  <c:v>591462400</c:v>
                </c:pt>
                <c:pt idx="135">
                  <c:v>586809344</c:v>
                </c:pt>
                <c:pt idx="136">
                  <c:v>563347456</c:v>
                </c:pt>
                <c:pt idx="137">
                  <c:v>577437696</c:v>
                </c:pt>
                <c:pt idx="138">
                  <c:v>580517888</c:v>
                </c:pt>
                <c:pt idx="139">
                  <c:v>577437696</c:v>
                </c:pt>
                <c:pt idx="140">
                  <c:v>599261184</c:v>
                </c:pt>
                <c:pt idx="141">
                  <c:v>578027520</c:v>
                </c:pt>
                <c:pt idx="142">
                  <c:v>592379904</c:v>
                </c:pt>
                <c:pt idx="143">
                  <c:v>567017472</c:v>
                </c:pt>
                <c:pt idx="144">
                  <c:v>261619712</c:v>
                </c:pt>
                <c:pt idx="145">
                  <c:v>28114944</c:v>
                </c:pt>
                <c:pt idx="146">
                  <c:v>29622272</c:v>
                </c:pt>
                <c:pt idx="147">
                  <c:v>369885184</c:v>
                </c:pt>
                <c:pt idx="148">
                  <c:v>602406912</c:v>
                </c:pt>
                <c:pt idx="149">
                  <c:v>582090752</c:v>
                </c:pt>
                <c:pt idx="150">
                  <c:v>577372160</c:v>
                </c:pt>
                <c:pt idx="151">
                  <c:v>600834048</c:v>
                </c:pt>
                <c:pt idx="152">
                  <c:v>583663616</c:v>
                </c:pt>
                <c:pt idx="153">
                  <c:v>589037568</c:v>
                </c:pt>
                <c:pt idx="154">
                  <c:v>568393728</c:v>
                </c:pt>
                <c:pt idx="155">
                  <c:v>592773120</c:v>
                </c:pt>
                <c:pt idx="156">
                  <c:v>561053696</c:v>
                </c:pt>
                <c:pt idx="157">
                  <c:v>596705280</c:v>
                </c:pt>
                <c:pt idx="158">
                  <c:v>563806208</c:v>
                </c:pt>
                <c:pt idx="159">
                  <c:v>593559552</c:v>
                </c:pt>
                <c:pt idx="160">
                  <c:v>202833920</c:v>
                </c:pt>
                <c:pt idx="161">
                  <c:v>29687808</c:v>
                </c:pt>
                <c:pt idx="162">
                  <c:v>28049408</c:v>
                </c:pt>
                <c:pt idx="163">
                  <c:v>413073408</c:v>
                </c:pt>
                <c:pt idx="164">
                  <c:v>610664448</c:v>
                </c:pt>
                <c:pt idx="165">
                  <c:v>575537152</c:v>
                </c:pt>
                <c:pt idx="166">
                  <c:v>605814784</c:v>
                </c:pt>
                <c:pt idx="167">
                  <c:v>569638912</c:v>
                </c:pt>
                <c:pt idx="168">
                  <c:v>614858752</c:v>
                </c:pt>
                <c:pt idx="169">
                  <c:v>572719104</c:v>
                </c:pt>
                <c:pt idx="170">
                  <c:v>608960512</c:v>
                </c:pt>
                <c:pt idx="171">
                  <c:v>570818560</c:v>
                </c:pt>
                <c:pt idx="172">
                  <c:v>608043008</c:v>
                </c:pt>
                <c:pt idx="173">
                  <c:v>566951936</c:v>
                </c:pt>
                <c:pt idx="174">
                  <c:v>591855616</c:v>
                </c:pt>
                <c:pt idx="175">
                  <c:v>560529408</c:v>
                </c:pt>
                <c:pt idx="176">
                  <c:v>593166336</c:v>
                </c:pt>
                <c:pt idx="177">
                  <c:v>167837696</c:v>
                </c:pt>
                <c:pt idx="178">
                  <c:v>28114944</c:v>
                </c:pt>
                <c:pt idx="179">
                  <c:v>29622272</c:v>
                </c:pt>
                <c:pt idx="180">
                  <c:v>29687808</c:v>
                </c:pt>
                <c:pt idx="181">
                  <c:v>446103552</c:v>
                </c:pt>
                <c:pt idx="182">
                  <c:v>611975168</c:v>
                </c:pt>
                <c:pt idx="183">
                  <c:v>578093056</c:v>
                </c:pt>
                <c:pt idx="184">
                  <c:v>598540288</c:v>
                </c:pt>
                <c:pt idx="185">
                  <c:v>563347456</c:v>
                </c:pt>
                <c:pt idx="186">
                  <c:v>587988992</c:v>
                </c:pt>
                <c:pt idx="187">
                  <c:v>566886400</c:v>
                </c:pt>
                <c:pt idx="188">
                  <c:v>605552640</c:v>
                </c:pt>
                <c:pt idx="189">
                  <c:v>575799296</c:v>
                </c:pt>
                <c:pt idx="190">
                  <c:v>603914240</c:v>
                </c:pt>
                <c:pt idx="191">
                  <c:v>573702144</c:v>
                </c:pt>
                <c:pt idx="192">
                  <c:v>601292800</c:v>
                </c:pt>
                <c:pt idx="193">
                  <c:v>582221824</c:v>
                </c:pt>
                <c:pt idx="194">
                  <c:v>595656704</c:v>
                </c:pt>
                <c:pt idx="195">
                  <c:v>571670528</c:v>
                </c:pt>
                <c:pt idx="196">
                  <c:v>594608128</c:v>
                </c:pt>
                <c:pt idx="197">
                  <c:v>124846080</c:v>
                </c:pt>
                <c:pt idx="198">
                  <c:v>29622272</c:v>
                </c:pt>
                <c:pt idx="199">
                  <c:v>28114944</c:v>
                </c:pt>
              </c:numCache>
            </c:numRef>
          </c:val>
          <c:smooth val="0"/>
        </c:ser>
        <c:ser>
          <c:idx val="1"/>
          <c:order val="1"/>
          <c:spPr>
            <a:ln w="28440" cap="rnd" cmpd="sng" algn="ctr">
              <a:solidFill>
                <a:srgbClr val="C0504D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pynvme!$B$2212:$B$2411</c:f>
              <c:numCache>
                <c:formatCode>General</c:formatCode>
                <c:ptCount val="200"/>
                <c:pt idx="0">
                  <c:v>28835840</c:v>
                </c:pt>
                <c:pt idx="1">
                  <c:v>42467328</c:v>
                </c:pt>
                <c:pt idx="2">
                  <c:v>42991616</c:v>
                </c:pt>
                <c:pt idx="3">
                  <c:v>34144256</c:v>
                </c:pt>
                <c:pt idx="4">
                  <c:v>38273024</c:v>
                </c:pt>
                <c:pt idx="5">
                  <c:v>40894464</c:v>
                </c:pt>
                <c:pt idx="6">
                  <c:v>70189056</c:v>
                </c:pt>
                <c:pt idx="7">
                  <c:v>367525888</c:v>
                </c:pt>
                <c:pt idx="8">
                  <c:v>498597888</c:v>
                </c:pt>
                <c:pt idx="9">
                  <c:v>313589760</c:v>
                </c:pt>
                <c:pt idx="10">
                  <c:v>31457280</c:v>
                </c:pt>
                <c:pt idx="11">
                  <c:v>36241408</c:v>
                </c:pt>
                <c:pt idx="12">
                  <c:v>39845888</c:v>
                </c:pt>
                <c:pt idx="13">
                  <c:v>25165824</c:v>
                </c:pt>
                <c:pt idx="14">
                  <c:v>36700160</c:v>
                </c:pt>
                <c:pt idx="15">
                  <c:v>39845888</c:v>
                </c:pt>
                <c:pt idx="16">
                  <c:v>32964608</c:v>
                </c:pt>
                <c:pt idx="17">
                  <c:v>30998528</c:v>
                </c:pt>
                <c:pt idx="18">
                  <c:v>30277632</c:v>
                </c:pt>
                <c:pt idx="19">
                  <c:v>30146560</c:v>
                </c:pt>
                <c:pt idx="20">
                  <c:v>27066368</c:v>
                </c:pt>
                <c:pt idx="21">
                  <c:v>16842752</c:v>
                </c:pt>
                <c:pt idx="22">
                  <c:v>28835840</c:v>
                </c:pt>
                <c:pt idx="23">
                  <c:v>28835840</c:v>
                </c:pt>
                <c:pt idx="24">
                  <c:v>30408704</c:v>
                </c:pt>
                <c:pt idx="25">
                  <c:v>26214400</c:v>
                </c:pt>
                <c:pt idx="26">
                  <c:v>20905984</c:v>
                </c:pt>
                <c:pt idx="27">
                  <c:v>29884416</c:v>
                </c:pt>
                <c:pt idx="28">
                  <c:v>29360128</c:v>
                </c:pt>
                <c:pt idx="29">
                  <c:v>30932992</c:v>
                </c:pt>
                <c:pt idx="30">
                  <c:v>25690112</c:v>
                </c:pt>
                <c:pt idx="31">
                  <c:v>22544384</c:v>
                </c:pt>
                <c:pt idx="32">
                  <c:v>30408704</c:v>
                </c:pt>
                <c:pt idx="33">
                  <c:v>29884416</c:v>
                </c:pt>
                <c:pt idx="34">
                  <c:v>30932992</c:v>
                </c:pt>
                <c:pt idx="35">
                  <c:v>120520704</c:v>
                </c:pt>
                <c:pt idx="36">
                  <c:v>358416384</c:v>
                </c:pt>
                <c:pt idx="37">
                  <c:v>414253056</c:v>
                </c:pt>
                <c:pt idx="38">
                  <c:v>321388544</c:v>
                </c:pt>
                <c:pt idx="39">
                  <c:v>17825792</c:v>
                </c:pt>
                <c:pt idx="40">
                  <c:v>24641536</c:v>
                </c:pt>
                <c:pt idx="41">
                  <c:v>24117248</c:v>
                </c:pt>
                <c:pt idx="42">
                  <c:v>25624576</c:v>
                </c:pt>
                <c:pt idx="43">
                  <c:v>22544384</c:v>
                </c:pt>
                <c:pt idx="44">
                  <c:v>17301504</c:v>
                </c:pt>
                <c:pt idx="45">
                  <c:v>25165824</c:v>
                </c:pt>
                <c:pt idx="46">
                  <c:v>24117248</c:v>
                </c:pt>
                <c:pt idx="47">
                  <c:v>26279936</c:v>
                </c:pt>
                <c:pt idx="48">
                  <c:v>22020096</c:v>
                </c:pt>
                <c:pt idx="49">
                  <c:v>18350080</c:v>
                </c:pt>
                <c:pt idx="50">
                  <c:v>24641536</c:v>
                </c:pt>
                <c:pt idx="51">
                  <c:v>24117248</c:v>
                </c:pt>
                <c:pt idx="52">
                  <c:v>27262976</c:v>
                </c:pt>
                <c:pt idx="53">
                  <c:v>21233664</c:v>
                </c:pt>
                <c:pt idx="54">
                  <c:v>18612224</c:v>
                </c:pt>
                <c:pt idx="55">
                  <c:v>25165824</c:v>
                </c:pt>
                <c:pt idx="56">
                  <c:v>25886720</c:v>
                </c:pt>
                <c:pt idx="57">
                  <c:v>28180480</c:v>
                </c:pt>
                <c:pt idx="58">
                  <c:v>20381696</c:v>
                </c:pt>
                <c:pt idx="59">
                  <c:v>19988480</c:v>
                </c:pt>
                <c:pt idx="60">
                  <c:v>25690112</c:v>
                </c:pt>
                <c:pt idx="61">
                  <c:v>28311552</c:v>
                </c:pt>
                <c:pt idx="62">
                  <c:v>28442624</c:v>
                </c:pt>
                <c:pt idx="63">
                  <c:v>19791872</c:v>
                </c:pt>
                <c:pt idx="64">
                  <c:v>20447232</c:v>
                </c:pt>
                <c:pt idx="65">
                  <c:v>27262976</c:v>
                </c:pt>
                <c:pt idx="66">
                  <c:v>28835840</c:v>
                </c:pt>
                <c:pt idx="67">
                  <c:v>28835840</c:v>
                </c:pt>
                <c:pt idx="68">
                  <c:v>17825792</c:v>
                </c:pt>
                <c:pt idx="69">
                  <c:v>22937600</c:v>
                </c:pt>
                <c:pt idx="70">
                  <c:v>28573696</c:v>
                </c:pt>
                <c:pt idx="71">
                  <c:v>29687808</c:v>
                </c:pt>
                <c:pt idx="72">
                  <c:v>27721728</c:v>
                </c:pt>
                <c:pt idx="73">
                  <c:v>17891328</c:v>
                </c:pt>
                <c:pt idx="74">
                  <c:v>25624576</c:v>
                </c:pt>
                <c:pt idx="75">
                  <c:v>28835840</c:v>
                </c:pt>
                <c:pt idx="76">
                  <c:v>29884416</c:v>
                </c:pt>
                <c:pt idx="77">
                  <c:v>26214400</c:v>
                </c:pt>
                <c:pt idx="78">
                  <c:v>18808832</c:v>
                </c:pt>
                <c:pt idx="79">
                  <c:v>28835840</c:v>
                </c:pt>
                <c:pt idx="80">
                  <c:v>28639232</c:v>
                </c:pt>
                <c:pt idx="81">
                  <c:v>30801920</c:v>
                </c:pt>
                <c:pt idx="82">
                  <c:v>24510464</c:v>
                </c:pt>
                <c:pt idx="83">
                  <c:v>19464192</c:v>
                </c:pt>
                <c:pt idx="84">
                  <c:v>30408704</c:v>
                </c:pt>
                <c:pt idx="85">
                  <c:v>29884416</c:v>
                </c:pt>
                <c:pt idx="86">
                  <c:v>31457280</c:v>
                </c:pt>
                <c:pt idx="87">
                  <c:v>24379392</c:v>
                </c:pt>
                <c:pt idx="88">
                  <c:v>25427968</c:v>
                </c:pt>
                <c:pt idx="89">
                  <c:v>41418752</c:v>
                </c:pt>
                <c:pt idx="90">
                  <c:v>42467328</c:v>
                </c:pt>
                <c:pt idx="91">
                  <c:v>180682752</c:v>
                </c:pt>
                <c:pt idx="92">
                  <c:v>493879296</c:v>
                </c:pt>
                <c:pt idx="93">
                  <c:v>500170752</c:v>
                </c:pt>
                <c:pt idx="94">
                  <c:v>65994752</c:v>
                </c:pt>
                <c:pt idx="95">
                  <c:v>33554432</c:v>
                </c:pt>
                <c:pt idx="96">
                  <c:v>35848192</c:v>
                </c:pt>
                <c:pt idx="97">
                  <c:v>30736384</c:v>
                </c:pt>
                <c:pt idx="98">
                  <c:v>29491200</c:v>
                </c:pt>
                <c:pt idx="99">
                  <c:v>34996224</c:v>
                </c:pt>
                <c:pt idx="100">
                  <c:v>36765696</c:v>
                </c:pt>
                <c:pt idx="101">
                  <c:v>25165824</c:v>
                </c:pt>
                <c:pt idx="102">
                  <c:v>35127296</c:v>
                </c:pt>
                <c:pt idx="103">
                  <c:v>35913728</c:v>
                </c:pt>
                <c:pt idx="104">
                  <c:v>30670848</c:v>
                </c:pt>
                <c:pt idx="105">
                  <c:v>30408704</c:v>
                </c:pt>
                <c:pt idx="106">
                  <c:v>35717120</c:v>
                </c:pt>
                <c:pt idx="107">
                  <c:v>37748736</c:v>
                </c:pt>
                <c:pt idx="108">
                  <c:v>24117248</c:v>
                </c:pt>
                <c:pt idx="109">
                  <c:v>25427968</c:v>
                </c:pt>
                <c:pt idx="110">
                  <c:v>27525120</c:v>
                </c:pt>
                <c:pt idx="111">
                  <c:v>29491200</c:v>
                </c:pt>
                <c:pt idx="112">
                  <c:v>21364736</c:v>
                </c:pt>
                <c:pt idx="113">
                  <c:v>19398656</c:v>
                </c:pt>
                <c:pt idx="114">
                  <c:v>26542080</c:v>
                </c:pt>
                <c:pt idx="115">
                  <c:v>27590656</c:v>
                </c:pt>
                <c:pt idx="116">
                  <c:v>28770304</c:v>
                </c:pt>
                <c:pt idx="117">
                  <c:v>19660800</c:v>
                </c:pt>
                <c:pt idx="118">
                  <c:v>20709376</c:v>
                </c:pt>
                <c:pt idx="119">
                  <c:v>28049408</c:v>
                </c:pt>
                <c:pt idx="120">
                  <c:v>28377088</c:v>
                </c:pt>
                <c:pt idx="121">
                  <c:v>30343168</c:v>
                </c:pt>
                <c:pt idx="122">
                  <c:v>18874368</c:v>
                </c:pt>
                <c:pt idx="123">
                  <c:v>23134208</c:v>
                </c:pt>
                <c:pt idx="124">
                  <c:v>29425664</c:v>
                </c:pt>
                <c:pt idx="125">
                  <c:v>29294592</c:v>
                </c:pt>
                <c:pt idx="126">
                  <c:v>29884416</c:v>
                </c:pt>
                <c:pt idx="127">
                  <c:v>17301504</c:v>
                </c:pt>
                <c:pt idx="128">
                  <c:v>27197440</c:v>
                </c:pt>
                <c:pt idx="129">
                  <c:v>29360128</c:v>
                </c:pt>
                <c:pt idx="130">
                  <c:v>30408704</c:v>
                </c:pt>
                <c:pt idx="131">
                  <c:v>27787264</c:v>
                </c:pt>
                <c:pt idx="132">
                  <c:v>20774912</c:v>
                </c:pt>
                <c:pt idx="133">
                  <c:v>28311552</c:v>
                </c:pt>
                <c:pt idx="134">
                  <c:v>29360128</c:v>
                </c:pt>
                <c:pt idx="135">
                  <c:v>30932992</c:v>
                </c:pt>
                <c:pt idx="136">
                  <c:v>27590656</c:v>
                </c:pt>
                <c:pt idx="137">
                  <c:v>21692416</c:v>
                </c:pt>
                <c:pt idx="138">
                  <c:v>28770304</c:v>
                </c:pt>
                <c:pt idx="139">
                  <c:v>28377088</c:v>
                </c:pt>
                <c:pt idx="140">
                  <c:v>30801920</c:v>
                </c:pt>
                <c:pt idx="141">
                  <c:v>84869120</c:v>
                </c:pt>
                <c:pt idx="142">
                  <c:v>290193408</c:v>
                </c:pt>
                <c:pt idx="143">
                  <c:v>408354816</c:v>
                </c:pt>
                <c:pt idx="144">
                  <c:v>425525248</c:v>
                </c:pt>
                <c:pt idx="145">
                  <c:v>28114944</c:v>
                </c:pt>
                <c:pt idx="146">
                  <c:v>21430272</c:v>
                </c:pt>
                <c:pt idx="147">
                  <c:v>23658496</c:v>
                </c:pt>
                <c:pt idx="148">
                  <c:v>25165824</c:v>
                </c:pt>
                <c:pt idx="149">
                  <c:v>25624576</c:v>
                </c:pt>
                <c:pt idx="150">
                  <c:v>17039360</c:v>
                </c:pt>
                <c:pt idx="151">
                  <c:v>22544384</c:v>
                </c:pt>
                <c:pt idx="152">
                  <c:v>24117248</c:v>
                </c:pt>
                <c:pt idx="153">
                  <c:v>26607616</c:v>
                </c:pt>
                <c:pt idx="154">
                  <c:v>25362432</c:v>
                </c:pt>
                <c:pt idx="155">
                  <c:v>17825792</c:v>
                </c:pt>
                <c:pt idx="156">
                  <c:v>22937600</c:v>
                </c:pt>
                <c:pt idx="157">
                  <c:v>24772608</c:v>
                </c:pt>
                <c:pt idx="158">
                  <c:v>27787264</c:v>
                </c:pt>
                <c:pt idx="159">
                  <c:v>25165824</c:v>
                </c:pt>
                <c:pt idx="160">
                  <c:v>17301504</c:v>
                </c:pt>
                <c:pt idx="161">
                  <c:v>24641536</c:v>
                </c:pt>
                <c:pt idx="162">
                  <c:v>26279936</c:v>
                </c:pt>
                <c:pt idx="163">
                  <c:v>28835840</c:v>
                </c:pt>
                <c:pt idx="164">
                  <c:v>23592960</c:v>
                </c:pt>
                <c:pt idx="165">
                  <c:v>17825792</c:v>
                </c:pt>
                <c:pt idx="166">
                  <c:v>26214400</c:v>
                </c:pt>
                <c:pt idx="167">
                  <c:v>27787264</c:v>
                </c:pt>
                <c:pt idx="168">
                  <c:v>28835840</c:v>
                </c:pt>
                <c:pt idx="169">
                  <c:v>23068672</c:v>
                </c:pt>
                <c:pt idx="170">
                  <c:v>18350080</c:v>
                </c:pt>
                <c:pt idx="171">
                  <c:v>28049408</c:v>
                </c:pt>
                <c:pt idx="172">
                  <c:v>28049408</c:v>
                </c:pt>
                <c:pt idx="173">
                  <c:v>30146560</c:v>
                </c:pt>
                <c:pt idx="174">
                  <c:v>20905984</c:v>
                </c:pt>
                <c:pt idx="175">
                  <c:v>20709376</c:v>
                </c:pt>
                <c:pt idx="176">
                  <c:v>29687808</c:v>
                </c:pt>
                <c:pt idx="177">
                  <c:v>28835840</c:v>
                </c:pt>
                <c:pt idx="178">
                  <c:v>30408704</c:v>
                </c:pt>
                <c:pt idx="179">
                  <c:v>19398656</c:v>
                </c:pt>
                <c:pt idx="180">
                  <c:v>24182784</c:v>
                </c:pt>
                <c:pt idx="181">
                  <c:v>29360128</c:v>
                </c:pt>
                <c:pt idx="182">
                  <c:v>29884416</c:v>
                </c:pt>
                <c:pt idx="183">
                  <c:v>30867456</c:v>
                </c:pt>
                <c:pt idx="184">
                  <c:v>19398656</c:v>
                </c:pt>
                <c:pt idx="185">
                  <c:v>28311552</c:v>
                </c:pt>
                <c:pt idx="186">
                  <c:v>40828928</c:v>
                </c:pt>
                <c:pt idx="187">
                  <c:v>42074112</c:v>
                </c:pt>
                <c:pt idx="188">
                  <c:v>292093952</c:v>
                </c:pt>
                <c:pt idx="189">
                  <c:v>492306432</c:v>
                </c:pt>
                <c:pt idx="190">
                  <c:v>461111296</c:v>
                </c:pt>
                <c:pt idx="191">
                  <c:v>390070272</c:v>
                </c:pt>
                <c:pt idx="192">
                  <c:v>493879296</c:v>
                </c:pt>
                <c:pt idx="193">
                  <c:v>289669120</c:v>
                </c:pt>
                <c:pt idx="194">
                  <c:v>29884416</c:v>
                </c:pt>
                <c:pt idx="195">
                  <c:v>33554432</c:v>
                </c:pt>
                <c:pt idx="196">
                  <c:v>36700160</c:v>
                </c:pt>
                <c:pt idx="197">
                  <c:v>25165824</c:v>
                </c:pt>
                <c:pt idx="198">
                  <c:v>34603008</c:v>
                </c:pt>
                <c:pt idx="199">
                  <c:v>35192832</c:v>
                </c:pt>
              </c:numCache>
            </c:numRef>
          </c:val>
          <c:smooth val="0"/>
        </c:ser>
        <c:ser>
          <c:idx val="2"/>
          <c:order val="2"/>
          <c:spPr>
            <a:ln w="28440" cap="rnd" cmpd="sng" algn="ctr">
              <a:solidFill>
                <a:srgbClr val="9BBB59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pynvme!$C$2212:$C$2411</c:f>
              <c:numCache>
                <c:formatCode>General</c:formatCode>
                <c:ptCount val="20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noFill/>
              <a:prstDash val="solid"/>
              <a:round/>
            </a:ln>
          </c:spPr>
        </c:hiLowLines>
        <c:marker val="0"/>
        <c:smooth val="0"/>
        <c:axId val="97581191"/>
        <c:axId val="24720087"/>
      </c:lineChart>
      <c:catAx>
        <c:axId val="97581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24720087"/>
        <c:crosses val="autoZero"/>
        <c:auto val="1"/>
        <c:lblAlgn val="ctr"/>
        <c:lblOffset val="100"/>
        <c:noMultiLvlLbl val="0"/>
      </c:catAx>
      <c:valAx>
        <c:axId val="24720087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97581191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latency against IOPS, 2R1W (x: IOPS, y: us)</a:t>
            </a:r>
            <a:endParaRPr sz="1400" b="0" strike="noStrike" spc="-1">
              <a:solidFill>
                <a:srgbClr val="595959"/>
              </a:solidFill>
              <a:latin typeface="Calibri"/>
            </a:endParaRP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 cap="rnd" cmpd="sng" algn="ctr">
              <a:solidFill>
                <a:srgbClr val="4F81BD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  <a:ln w="9525" cap="flat" cmpd="sng" algn="ctr">
                <a:solidFill>
                  <a:schemeClr val="accent1">
                    <a:shade val="95000"/>
                    <a:satMod val="105000"/>
                  </a:schemeClr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pynvme!$F$2484:$F$2498</c:f>
              <c:numCache>
                <c:formatCode>General</c:formatCode>
                <c:ptCount val="15"/>
                <c:pt idx="0">
                  <c:v>24293</c:v>
                </c:pt>
                <c:pt idx="1">
                  <c:v>48586</c:v>
                </c:pt>
                <c:pt idx="2">
                  <c:v>72879</c:v>
                </c:pt>
                <c:pt idx="3">
                  <c:v>97172</c:v>
                </c:pt>
                <c:pt idx="4">
                  <c:v>121466</c:v>
                </c:pt>
                <c:pt idx="5">
                  <c:v>10494</c:v>
                </c:pt>
                <c:pt idx="6">
                  <c:v>20989</c:v>
                </c:pt>
                <c:pt idx="7">
                  <c:v>31483</c:v>
                </c:pt>
                <c:pt idx="8">
                  <c:v>41978</c:v>
                </c:pt>
                <c:pt idx="9">
                  <c:v>52473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pynvme!$G$2484:$G$2498</c:f>
              <c:numCache>
                <c:formatCode>General</c:formatCode>
                <c:ptCount val="15"/>
                <c:pt idx="0">
                  <c:v>137</c:v>
                </c:pt>
                <c:pt idx="1">
                  <c:v>193</c:v>
                </c:pt>
                <c:pt idx="2">
                  <c:v>274</c:v>
                </c:pt>
                <c:pt idx="3">
                  <c:v>375</c:v>
                </c:pt>
                <c:pt idx="4">
                  <c:v>571</c:v>
                </c:pt>
              </c:numCache>
            </c:numRef>
          </c:yVal>
          <c:smooth val="1"/>
        </c:ser>
        <c:ser>
          <c:idx val="1"/>
          <c:order val="1"/>
          <c:spPr>
            <a:ln w="19080" cap="rnd" cmpd="sng" algn="ctr">
              <a:solidFill>
                <a:srgbClr val="C0504D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C0504D"/>
              </a:solidFill>
              <a:ln w="9525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pynvme!$F$2484:$F$2498</c:f>
              <c:numCache>
                <c:formatCode>General</c:formatCode>
                <c:ptCount val="15"/>
                <c:pt idx="0">
                  <c:v>24293</c:v>
                </c:pt>
                <c:pt idx="1">
                  <c:v>48586</c:v>
                </c:pt>
                <c:pt idx="2">
                  <c:v>72879</c:v>
                </c:pt>
                <c:pt idx="3">
                  <c:v>97172</c:v>
                </c:pt>
                <c:pt idx="4">
                  <c:v>121466</c:v>
                </c:pt>
                <c:pt idx="5">
                  <c:v>10494</c:v>
                </c:pt>
                <c:pt idx="6">
                  <c:v>20989</c:v>
                </c:pt>
                <c:pt idx="7">
                  <c:v>31483</c:v>
                </c:pt>
                <c:pt idx="8">
                  <c:v>41978</c:v>
                </c:pt>
                <c:pt idx="9">
                  <c:v>52473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pynvme!$H$2484:$H$2498</c:f>
              <c:numCache>
                <c:formatCode>General</c:formatCode>
                <c:ptCount val="15"/>
                <c:pt idx="5">
                  <c:v>369</c:v>
                </c:pt>
                <c:pt idx="6">
                  <c:v>789</c:v>
                </c:pt>
                <c:pt idx="7">
                  <c:v>953</c:v>
                </c:pt>
                <c:pt idx="8">
                  <c:v>1088</c:v>
                </c:pt>
                <c:pt idx="9">
                  <c:v>1266</c:v>
                </c:pt>
              </c:numCache>
            </c:numRef>
          </c:yVal>
          <c:smooth val="1"/>
        </c:ser>
        <c:ser>
          <c:idx val="2"/>
          <c:order val="2"/>
          <c:spPr>
            <a:ln w="19080" cap="rnd" cmpd="sng" algn="ctr">
              <a:solidFill>
                <a:srgbClr val="9BBB59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9BBB59"/>
              </a:solidFill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pynvme!$F$2484:$F$2498</c:f>
              <c:numCache>
                <c:formatCode>General</c:formatCode>
                <c:ptCount val="15"/>
                <c:pt idx="0">
                  <c:v>24293</c:v>
                </c:pt>
                <c:pt idx="1">
                  <c:v>48586</c:v>
                </c:pt>
                <c:pt idx="2">
                  <c:v>72879</c:v>
                </c:pt>
                <c:pt idx="3">
                  <c:v>97172</c:v>
                </c:pt>
                <c:pt idx="4">
                  <c:v>121466</c:v>
                </c:pt>
                <c:pt idx="5">
                  <c:v>10494</c:v>
                </c:pt>
                <c:pt idx="6">
                  <c:v>20989</c:v>
                </c:pt>
                <c:pt idx="7">
                  <c:v>31483</c:v>
                </c:pt>
                <c:pt idx="8">
                  <c:v>41978</c:v>
                </c:pt>
                <c:pt idx="9">
                  <c:v>52473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xVal>
          <c:yVal>
            <c:numRef>
              <c:f>pynvme!$I$2484:$I$2498</c:f>
              <c:numCache>
                <c:formatCode>General</c:formatCode>
                <c:ptCount val="15"/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93439"/>
        <c:axId val="77787603"/>
      </c:scatterChart>
      <c:valAx>
        <c:axId val="31493439"/>
        <c:scaling>
          <c:orientation val="minMax"/>
        </c:scaling>
        <c:delete val="0"/>
        <c:axPos val="b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 cap="flat" cmpd="sng" algn="ctr">
            <a:solidFill>
              <a:srgbClr val="BFBFBF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77787603"/>
        <c:crosses val="autoZero"/>
        <c:crossBetween val="midCat"/>
      </c:valAx>
      <c:valAx>
        <c:axId val="77787603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 cap="flat" cmpd="sng" algn="ctr">
            <a:solidFill>
              <a:srgbClr val="BFBFBF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31493439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read write mixed (x: read %, y: IOPS)</a:t>
            </a:r>
            <a:endParaRPr sz="1400" b="0" strike="noStrike" spc="-1">
              <a:solidFill>
                <a:srgbClr val="595959"/>
              </a:solidFill>
              <a:latin typeface="Calibri"/>
            </a:endParaRP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80" cap="rnd" cmpd="sng" algn="ctr">
              <a:solidFill>
                <a:srgbClr val="4F81BD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  <a:ln w="9525" cap="flat" cmpd="sng" algn="ctr">
                <a:solidFill>
                  <a:schemeClr val="accent1">
                    <a:shade val="95000"/>
                    <a:satMod val="105000"/>
                  </a:schemeClr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pynvme!$E$2502:$E$2508</c:f>
              <c:numCache>
                <c:formatCode>General</c:formatCode>
                <c:ptCount val="7"/>
                <c:pt idx="0">
                  <c:v>100</c:v>
                </c:pt>
                <c:pt idx="1">
                  <c:v>90</c:v>
                </c:pt>
                <c:pt idx="2">
                  <c:v>67</c:v>
                </c:pt>
                <c:pt idx="3">
                  <c:v>50</c:v>
                </c:pt>
                <c:pt idx="4">
                  <c:v>33</c:v>
                </c:pt>
                <c:pt idx="5">
                  <c:v>10</c:v>
                </c:pt>
                <c:pt idx="6">
                  <c:v>0</c:v>
                </c:pt>
              </c:numCache>
            </c:numRef>
          </c:xVal>
          <c:yVal>
            <c:numRef>
              <c:f>pynvme!$F$2502:$F$2508</c:f>
              <c:numCache>
                <c:formatCode>General</c:formatCode>
                <c:ptCount val="7"/>
                <c:pt idx="0">
                  <c:v>123073</c:v>
                </c:pt>
                <c:pt idx="1">
                  <c:v>127750</c:v>
                </c:pt>
                <c:pt idx="2">
                  <c:v>121466</c:v>
                </c:pt>
                <c:pt idx="3">
                  <c:v>119258</c:v>
                </c:pt>
                <c:pt idx="4">
                  <c:v>108924</c:v>
                </c:pt>
                <c:pt idx="5">
                  <c:v>96358</c:v>
                </c:pt>
                <c:pt idx="6">
                  <c:v>116544</c:v>
                </c:pt>
              </c:numCache>
            </c:numRef>
          </c:yVal>
          <c:smooth val="1"/>
        </c:ser>
        <c:ser>
          <c:idx val="1"/>
          <c:order val="1"/>
          <c:spPr>
            <a:ln w="19080" cap="rnd" cmpd="sng" algn="ctr">
              <a:solidFill>
                <a:srgbClr val="C0504D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C0504D"/>
              </a:solidFill>
              <a:ln w="9525" cap="flat" cmpd="sng" algn="ctr">
                <a:solidFill>
                  <a:schemeClr val="accent2">
                    <a:shade val="95000"/>
                    <a:satMod val="105000"/>
                  </a:schemeClr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pynvme!$E$2502:$E$2508</c:f>
              <c:numCache>
                <c:formatCode>General</c:formatCode>
                <c:ptCount val="7"/>
                <c:pt idx="0">
                  <c:v>100</c:v>
                </c:pt>
                <c:pt idx="1">
                  <c:v>90</c:v>
                </c:pt>
                <c:pt idx="2">
                  <c:v>67</c:v>
                </c:pt>
                <c:pt idx="3">
                  <c:v>50</c:v>
                </c:pt>
                <c:pt idx="4">
                  <c:v>33</c:v>
                </c:pt>
                <c:pt idx="5">
                  <c:v>10</c:v>
                </c:pt>
                <c:pt idx="6">
                  <c:v>0</c:v>
                </c:pt>
              </c:numCache>
            </c:numRef>
          </c:xVal>
          <c:yVal>
            <c:numRef>
              <c:f>pynvme!$G$2502:$G$2508</c:f>
              <c:numCache>
                <c:formatCode>General</c:formatCode>
                <c:ptCount val="7"/>
                <c:pt idx="0">
                  <c:v>90879</c:v>
                </c:pt>
                <c:pt idx="1">
                  <c:v>71541</c:v>
                </c:pt>
                <c:pt idx="2">
                  <c:v>52473</c:v>
                </c:pt>
                <c:pt idx="3">
                  <c:v>45905</c:v>
                </c:pt>
                <c:pt idx="4">
                  <c:v>38808</c:v>
                </c:pt>
                <c:pt idx="5">
                  <c:v>34612</c:v>
                </c:pt>
                <c:pt idx="6">
                  <c:v>31410</c:v>
                </c:pt>
              </c:numCache>
            </c:numRef>
          </c:yVal>
          <c:smooth val="1"/>
        </c:ser>
        <c:ser>
          <c:idx val="2"/>
          <c:order val="2"/>
          <c:spPr>
            <a:ln w="19080" cap="rnd" cmpd="sng" algn="ctr">
              <a:solidFill>
                <a:srgbClr val="9BBB59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rgbClr val="9BBB59"/>
              </a:solidFill>
              <a:ln w="9525" cap="flat" cmpd="sng" algn="ctr">
                <a:solidFill>
                  <a:schemeClr val="accent3">
                    <a:shade val="95000"/>
                    <a:satMod val="105000"/>
                  </a:schemeClr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pynvme!$E$2502:$E$2508</c:f>
              <c:numCache>
                <c:formatCode>General</c:formatCode>
                <c:ptCount val="7"/>
                <c:pt idx="0">
                  <c:v>100</c:v>
                </c:pt>
                <c:pt idx="1">
                  <c:v>90</c:v>
                </c:pt>
                <c:pt idx="2">
                  <c:v>67</c:v>
                </c:pt>
                <c:pt idx="3">
                  <c:v>50</c:v>
                </c:pt>
                <c:pt idx="4">
                  <c:v>33</c:v>
                </c:pt>
                <c:pt idx="5">
                  <c:v>10</c:v>
                </c:pt>
                <c:pt idx="6">
                  <c:v>0</c:v>
                </c:pt>
              </c:numCache>
            </c:numRef>
          </c:xVal>
          <c:yVal>
            <c:numRef>
              <c:f>pynvme!$H$2502:$H$2508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29498"/>
        <c:axId val="52137991"/>
      </c:scatterChart>
      <c:valAx>
        <c:axId val="98629498"/>
        <c:scaling>
          <c:orientation val="minMax"/>
          <c:max val="100"/>
        </c:scaling>
        <c:delete val="0"/>
        <c:axPos val="b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 cap="flat" cmpd="sng" algn="ctr">
            <a:solidFill>
              <a:srgbClr val="BFBFBF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52137991"/>
        <c:crosses val="autoZero"/>
        <c:crossBetween val="midCat"/>
      </c:valAx>
      <c:valAx>
        <c:axId val="52137991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 cap="flat" cmpd="sng" algn="ctr">
            <a:solidFill>
              <a:srgbClr val="BFBFBF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9862949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118745</xdr:colOff>
      <xdr:row>24</xdr:row>
      <xdr:rowOff>19685</xdr:rowOff>
    </xdr:from>
    <xdr:to>
      <xdr:col>8</xdr:col>
      <xdr:colOff>2365375</xdr:colOff>
      <xdr:row>34</xdr:row>
      <xdr:rowOff>118745</xdr:rowOff>
    </xdr:to>
    <xdr:graphicFrame>
      <xdr:nvGraphicFramePr>
        <xdr:cNvPr id="2" name="Chart 1"/>
        <xdr:cNvGraphicFramePr/>
      </xdr:nvGraphicFramePr>
      <xdr:xfrm>
        <a:off x="5372100" y="7797800"/>
        <a:ext cx="7616190" cy="34582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81280</xdr:colOff>
      <xdr:row>35</xdr:row>
      <xdr:rowOff>167640</xdr:rowOff>
    </xdr:from>
    <xdr:to>
      <xdr:col>8</xdr:col>
      <xdr:colOff>2351405</xdr:colOff>
      <xdr:row>45</xdr:row>
      <xdr:rowOff>171450</xdr:rowOff>
    </xdr:to>
    <xdr:graphicFrame>
      <xdr:nvGraphicFramePr>
        <xdr:cNvPr id="3" name="Chart 2"/>
        <xdr:cNvGraphicFramePr/>
      </xdr:nvGraphicFramePr>
      <xdr:xfrm>
        <a:off x="5334635" y="11640820"/>
        <a:ext cx="7639685" cy="3362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80010</xdr:colOff>
      <xdr:row>46</xdr:row>
      <xdr:rowOff>334010</xdr:rowOff>
    </xdr:from>
    <xdr:to>
      <xdr:col>8</xdr:col>
      <xdr:colOff>2329180</xdr:colOff>
      <xdr:row>57</xdr:row>
      <xdr:rowOff>86360</xdr:rowOff>
    </xdr:to>
    <xdr:graphicFrame>
      <xdr:nvGraphicFramePr>
        <xdr:cNvPr id="4" name="Chart 3"/>
        <xdr:cNvGraphicFramePr/>
      </xdr:nvGraphicFramePr>
      <xdr:xfrm>
        <a:off x="5333365" y="15502255"/>
        <a:ext cx="7618730" cy="34474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89535</xdr:colOff>
      <xdr:row>58</xdr:row>
      <xdr:rowOff>136525</xdr:rowOff>
    </xdr:from>
    <xdr:to>
      <xdr:col>8</xdr:col>
      <xdr:colOff>2327910</xdr:colOff>
      <xdr:row>69</xdr:row>
      <xdr:rowOff>212090</xdr:rowOff>
    </xdr:to>
    <xdr:graphicFrame>
      <xdr:nvGraphicFramePr>
        <xdr:cNvPr id="5" name="Chart 4"/>
        <xdr:cNvGraphicFramePr/>
      </xdr:nvGraphicFramePr>
      <xdr:xfrm>
        <a:off x="5342890" y="19335750"/>
        <a:ext cx="7607935" cy="37706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100330</xdr:colOff>
      <xdr:row>70</xdr:row>
      <xdr:rowOff>92075</xdr:rowOff>
    </xdr:from>
    <xdr:to>
      <xdr:col>8</xdr:col>
      <xdr:colOff>2339975</xdr:colOff>
      <xdr:row>81</xdr:row>
      <xdr:rowOff>212090</xdr:rowOff>
    </xdr:to>
    <xdr:graphicFrame>
      <xdr:nvGraphicFramePr>
        <xdr:cNvPr id="6" name="Chart 5"/>
        <xdr:cNvGraphicFramePr/>
      </xdr:nvGraphicFramePr>
      <xdr:xfrm>
        <a:off x="5353685" y="23322280"/>
        <a:ext cx="7609205" cy="3815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6</xdr:col>
      <xdr:colOff>100965</xdr:colOff>
      <xdr:row>82</xdr:row>
      <xdr:rowOff>113665</xdr:rowOff>
    </xdr:from>
    <xdr:to>
      <xdr:col>8</xdr:col>
      <xdr:colOff>2318385</xdr:colOff>
      <xdr:row>97</xdr:row>
      <xdr:rowOff>190500</xdr:rowOff>
    </xdr:to>
    <xdr:graphicFrame>
      <xdr:nvGraphicFramePr>
        <xdr:cNvPr id="7" name="Chart 6"/>
        <xdr:cNvGraphicFramePr/>
      </xdr:nvGraphicFramePr>
      <xdr:xfrm>
        <a:off x="5354320" y="27374850"/>
        <a:ext cx="7586980" cy="5115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639"/>
  <sheetViews>
    <sheetView tabSelected="1" workbookViewId="0">
      <pane xSplit="6" ySplit="6" topLeftCell="G7" activePane="bottomRight" state="frozen"/>
      <selection/>
      <selection pane="topRight"/>
      <selection pane="bottomLeft"/>
      <selection pane="bottomRight" activeCell="C1" sqref="C$1:C$1048576"/>
    </sheetView>
  </sheetViews>
  <sheetFormatPr defaultColWidth="9" defaultRowHeight="26.45"/>
  <cols>
    <col min="1" max="3" width="9.31896551724138" style="1" customWidth="1"/>
    <col min="4" max="4" width="4.12931034482759" customWidth="1"/>
    <col min="5" max="5" width="12.5603448275862" style="2" customWidth="1"/>
    <col min="6" max="6" width="26.6724137931034" style="3" customWidth="1"/>
    <col min="7" max="7" width="35.948275862069" style="4" customWidth="1"/>
    <col min="8" max="8" width="36.948275862069" style="4" customWidth="1"/>
    <col min="9" max="9" width="33.8103448275862" style="4" customWidth="1"/>
    <col min="10" max="10" width="3.98275862068966" customWidth="1"/>
    <col min="11" max="1025" width="9" style="1" customWidth="1"/>
  </cols>
  <sheetData>
    <row r="1" spans="1:10">
      <c r="A1" t="s">
        <v>0</v>
      </c>
      <c r="B1" t="s">
        <v>1</v>
      </c>
      <c r="C1"/>
      <c r="D1" s="5"/>
      <c r="E1" s="6"/>
      <c r="F1" s="7"/>
      <c r="G1" s="8"/>
      <c r="H1" s="8"/>
      <c r="I1" s="8"/>
      <c r="J1" s="5"/>
    </row>
    <row r="2" ht="19" customHeight="1" spans="1:10">
      <c r="A2" t="s">
        <v>2</v>
      </c>
      <c r="B2" t="s">
        <v>3</v>
      </c>
      <c r="C2"/>
      <c r="D2" s="5"/>
      <c r="E2" s="9" t="s">
        <v>4</v>
      </c>
      <c r="F2" s="10"/>
      <c r="G2" s="11"/>
      <c r="H2" s="11"/>
      <c r="I2" s="11"/>
      <c r="J2" s="5"/>
    </row>
    <row r="3" spans="1:10">
      <c r="A3">
        <v>7002</v>
      </c>
      <c r="B3">
        <v>23201101</v>
      </c>
      <c r="C3"/>
      <c r="D3" s="5"/>
      <c r="F3" s="3" t="s">
        <v>5</v>
      </c>
      <c r="G3" s="12" t="str">
        <f>A1</f>
        <v>Intel Corporation</v>
      </c>
      <c r="H3" s="13" t="str">
        <f>B1</f>
        <v>Lite-On Technology Corporation</v>
      </c>
      <c r="I3" s="14">
        <f>C1</f>
        <v>0</v>
      </c>
      <c r="J3" s="5"/>
    </row>
    <row r="4" spans="1:10">
      <c r="A4">
        <v>0</v>
      </c>
      <c r="B4">
        <v>512110190592</v>
      </c>
      <c r="C4"/>
      <c r="D4" s="5"/>
      <c r="F4" s="3" t="s">
        <v>6</v>
      </c>
      <c r="G4" s="4" t="str">
        <f>A2</f>
        <v>SSDPEMKF512G8 NVMe INTEL 512GB</v>
      </c>
      <c r="H4" s="4" t="str">
        <f>B2</f>
        <v>CAZ-82512-Q11 NVMe LITEON 512GB</v>
      </c>
      <c r="I4" s="4">
        <f>C2</f>
        <v>0</v>
      </c>
      <c r="J4" s="5"/>
    </row>
    <row r="5" spans="1:10">
      <c r="A5">
        <v>0</v>
      </c>
      <c r="B5">
        <v>0</v>
      </c>
      <c r="C5"/>
      <c r="D5" s="5"/>
      <c r="F5" s="3" t="s">
        <v>7</v>
      </c>
      <c r="G5" s="4">
        <f>A3</f>
        <v>7002</v>
      </c>
      <c r="H5" s="4">
        <f>B3</f>
        <v>23201101</v>
      </c>
      <c r="I5" s="4">
        <f>C3</f>
        <v>0</v>
      </c>
      <c r="J5" s="5"/>
    </row>
    <row r="6" spans="1:10">
      <c r="A6">
        <v>16</v>
      </c>
      <c r="B6">
        <v>16</v>
      </c>
      <c r="C6"/>
      <c r="D6" s="5"/>
      <c r="F6" s="3" t="s">
        <v>8</v>
      </c>
      <c r="G6" s="4" t="str">
        <f>INT(A4/1000/1000/1000)&amp;"GB"</f>
        <v>0GB</v>
      </c>
      <c r="H6" s="4" t="str">
        <f>INT(B4/1000/1000/1000)&amp;"GB"</f>
        <v>512GB</v>
      </c>
      <c r="I6" s="4" t="str">
        <f>INT(C4/1000/1000/1000)&amp;"GB"</f>
        <v>0GB</v>
      </c>
      <c r="J6" s="5"/>
    </row>
    <row r="7" spans="1:10">
      <c r="A7">
        <v>1174667264</v>
      </c>
      <c r="B7">
        <v>1967194112</v>
      </c>
      <c r="C7"/>
      <c r="D7" s="5"/>
      <c r="F7" s="3" t="s">
        <v>9</v>
      </c>
      <c r="G7" s="4">
        <f>A5</f>
        <v>0</v>
      </c>
      <c r="H7" s="4">
        <f>B5</f>
        <v>0</v>
      </c>
      <c r="I7" s="4">
        <f>C5</f>
        <v>0</v>
      </c>
      <c r="J7" s="5"/>
    </row>
    <row r="8" spans="1:10">
      <c r="A8">
        <v>3152740352</v>
      </c>
      <c r="B8">
        <v>3168403456</v>
      </c>
      <c r="C8"/>
      <c r="D8" s="5"/>
      <c r="F8" s="3" t="s">
        <v>10</v>
      </c>
      <c r="G8" s="4">
        <f>A6</f>
        <v>16</v>
      </c>
      <c r="H8" s="4">
        <f>B6</f>
        <v>16</v>
      </c>
      <c r="I8" s="4">
        <f>C6</f>
        <v>0</v>
      </c>
      <c r="J8" s="5"/>
    </row>
    <row r="9" spans="1:10">
      <c r="A9">
        <v>203521</v>
      </c>
      <c r="B9">
        <v>157326</v>
      </c>
      <c r="C9"/>
      <c r="D9" s="5"/>
      <c r="J9" s="5"/>
    </row>
    <row r="10" ht="19" customHeight="1" spans="1:10">
      <c r="A10">
        <v>321935</v>
      </c>
      <c r="B10">
        <v>184449</v>
      </c>
      <c r="C10"/>
      <c r="D10" s="5"/>
      <c r="E10" s="9" t="s">
        <v>11</v>
      </c>
      <c r="F10" s="10"/>
      <c r="G10" s="11"/>
      <c r="H10" s="11"/>
      <c r="I10" s="11"/>
      <c r="J10" s="5"/>
    </row>
    <row r="11" spans="1:10">
      <c r="A11">
        <v>1217986560</v>
      </c>
      <c r="B11">
        <v>1895432192</v>
      </c>
      <c r="C11"/>
      <c r="D11" s="5"/>
      <c r="F11" s="3" t="s">
        <v>12</v>
      </c>
      <c r="G11" s="4" t="str">
        <f>INT(A7/1000/1000)&amp;"GB/s"</f>
        <v>1174GB/s</v>
      </c>
      <c r="H11" s="4" t="str">
        <f>INT(B7/1000/1000)&amp;"GB/s"</f>
        <v>1967GB/s</v>
      </c>
      <c r="I11" s="4" t="str">
        <f>INT(C7/1000/1000)&amp;"GB/s"</f>
        <v>0GB/s</v>
      </c>
      <c r="J11" s="5"/>
    </row>
    <row r="12" spans="1:10">
      <c r="A12">
        <v>1298595840</v>
      </c>
      <c r="B12">
        <v>1961164800</v>
      </c>
      <c r="C12"/>
      <c r="D12" s="5"/>
      <c r="F12" s="3" t="s">
        <v>13</v>
      </c>
      <c r="G12" s="4" t="str">
        <f>INT(A8/1000/1000)&amp;"GB/s"</f>
        <v>3152GB/s</v>
      </c>
      <c r="H12" s="4" t="str">
        <f>INT(B8/1000/1000)&amp;"GB/s"</f>
        <v>3168GB/s</v>
      </c>
      <c r="I12" s="4" t="str">
        <f>INT(C8/1000/1000)&amp;"GB/s"</f>
        <v>0GB/s</v>
      </c>
      <c r="J12" s="5"/>
    </row>
    <row r="13" spans="1:10">
      <c r="A13">
        <v>1316421632</v>
      </c>
      <c r="B13">
        <v>1362231296</v>
      </c>
      <c r="C13"/>
      <c r="D13" s="5"/>
      <c r="F13" s="3" t="s">
        <v>14</v>
      </c>
      <c r="G13" s="4" t="str">
        <f>A9/1000&amp;"KIOPS"</f>
        <v>203.521KIOPS</v>
      </c>
      <c r="H13" s="4" t="str">
        <f>B9/1000&amp;"KIOPS"</f>
        <v>157.326KIOPS</v>
      </c>
      <c r="I13" s="4" t="str">
        <f>C9/1000&amp;"KIOPS"</f>
        <v>0KIOPS</v>
      </c>
      <c r="J13" s="5"/>
    </row>
    <row r="14" spans="1:10">
      <c r="A14">
        <v>1311375360</v>
      </c>
      <c r="B14">
        <v>496238592</v>
      </c>
      <c r="C14"/>
      <c r="D14" s="5"/>
      <c r="F14" s="3" t="s">
        <v>15</v>
      </c>
      <c r="G14" s="4" t="str">
        <f>A10/1000&amp;"KIOPS"</f>
        <v>321.935KIOPS</v>
      </c>
      <c r="H14" s="4" t="str">
        <f>B10/1000&amp;"KIOPS"</f>
        <v>184.449KIOPS</v>
      </c>
      <c r="I14" s="4" t="str">
        <f>C10/1000&amp;"KIOPS"</f>
        <v>0KIOPS</v>
      </c>
      <c r="J14" s="5"/>
    </row>
    <row r="15" spans="1:10">
      <c r="A15">
        <v>1188560896</v>
      </c>
      <c r="B15">
        <v>482082816</v>
      </c>
      <c r="C15"/>
      <c r="D15" s="5"/>
      <c r="F15" s="3" t="s">
        <v>16</v>
      </c>
      <c r="G15" s="4" t="str">
        <f>A1211&amp;"°C"</f>
        <v>68°C</v>
      </c>
      <c r="H15" s="4" t="str">
        <f>B1211&amp;"°C"</f>
        <v>74°C</v>
      </c>
      <c r="I15" s="4" t="str">
        <f>C1211&amp;"°C"</f>
        <v>°C</v>
      </c>
      <c r="J15" s="5"/>
    </row>
    <row r="16" spans="1:10">
      <c r="A16">
        <v>577437696</v>
      </c>
      <c r="B16">
        <v>348651520</v>
      </c>
      <c r="C16"/>
      <c r="D16" s="5"/>
      <c r="F16" s="3" t="s">
        <v>17</v>
      </c>
      <c r="G16" s="4" t="str">
        <f>A2539/1000&amp;"KIOPS"</f>
        <v>116.544KIOPS</v>
      </c>
      <c r="H16" s="4" t="str">
        <f>B2539/1000&amp;"KIOPS"</f>
        <v>31.41KIOPS</v>
      </c>
      <c r="I16" s="4" t="str">
        <f>C2539/1000&amp;"KIOPS"</f>
        <v>0KIOPS</v>
      </c>
      <c r="J16" s="5"/>
    </row>
    <row r="17" spans="1:10">
      <c r="A17">
        <v>585236480</v>
      </c>
      <c r="B17">
        <v>481296384</v>
      </c>
      <c r="C17"/>
      <c r="D17" s="5"/>
      <c r="F17" s="3" t="s">
        <v>18</v>
      </c>
      <c r="G17" s="4" t="str">
        <f>A2455/1000&amp;"KIOPS"</f>
        <v>123.073KIOPS</v>
      </c>
      <c r="H17" s="4" t="str">
        <f>B2455/1000&amp;"KIOPS"</f>
        <v>90.879KIOPS</v>
      </c>
      <c r="I17" s="4" t="str">
        <f>C2455/1000&amp;"KIOPS"</f>
        <v>0KIOPS</v>
      </c>
      <c r="J17" s="5"/>
    </row>
    <row r="18" spans="1:10">
      <c r="A18">
        <v>596115456</v>
      </c>
      <c r="B18">
        <v>498597888</v>
      </c>
      <c r="C18"/>
      <c r="D18" s="5"/>
      <c r="F18" s="3" t="s">
        <v>19</v>
      </c>
      <c r="G18" s="4" t="str">
        <f>A2454&amp;"us"</f>
        <v>842us</v>
      </c>
      <c r="H18" s="4" t="str">
        <f>B2454&amp;"us"</f>
        <v>10889us</v>
      </c>
      <c r="I18" s="4" t="str">
        <f>C2454&amp;"us"</f>
        <v>us</v>
      </c>
      <c r="J18" s="5"/>
    </row>
    <row r="19" spans="1:10">
      <c r="A19">
        <v>590217216</v>
      </c>
      <c r="B19">
        <v>331350016</v>
      </c>
      <c r="C19"/>
      <c r="D19" s="5"/>
      <c r="F19" s="3" t="s">
        <v>20</v>
      </c>
      <c r="G19" s="4" t="str">
        <f>AVERAGE(A2412:A2421)&amp;"s"</f>
        <v>2.141592s</v>
      </c>
      <c r="H19" s="4" t="str">
        <f>AVERAGE(B2412:B2421)&amp;"s"</f>
        <v>1.7343275s</v>
      </c>
      <c r="I19" s="4" t="e">
        <f>AVERAGE(C2412:C2421)&amp;"s"</f>
        <v>#DIV/0!</v>
      </c>
      <c r="J19" s="5"/>
    </row>
    <row r="20" spans="1:10">
      <c r="A20">
        <v>583335936</v>
      </c>
      <c r="B20">
        <v>492306432</v>
      </c>
      <c r="C20"/>
      <c r="D20" s="5"/>
      <c r="F20" s="3" t="s">
        <v>21</v>
      </c>
      <c r="G20" s="4" t="str">
        <f>AVERAGE(A2422:A2431)&amp;"s"</f>
        <v>7.7061892s</v>
      </c>
      <c r="H20" s="4" t="str">
        <f>AVERAGE(B2422:B2431)&amp;"s"</f>
        <v>4.3359581s</v>
      </c>
      <c r="I20" s="4" t="e">
        <f>AVERAGE(C2422:C2431)&amp;"s"</f>
        <v>#DIV/0!</v>
      </c>
      <c r="J20" s="5"/>
    </row>
    <row r="21" spans="1:10">
      <c r="A21">
        <v>582090752</v>
      </c>
      <c r="B21">
        <v>483393536</v>
      </c>
      <c r="C21"/>
      <c r="D21" s="5"/>
      <c r="F21" s="3" t="s">
        <v>22</v>
      </c>
      <c r="G21" s="4" t="str">
        <f>AVERAGE(A2630:A2639)&amp;"s"</f>
        <v>4.7614671s</v>
      </c>
      <c r="H21" s="4" t="str">
        <f>AVERAGE(B2630:B2639)&amp;"s"</f>
        <v>2s</v>
      </c>
      <c r="I21" s="4" t="e">
        <f>AVERAGE(C2630:C2639)&amp;"s"</f>
        <v>#DIV/0!</v>
      </c>
      <c r="J21" s="5"/>
    </row>
    <row r="22" spans="1:10">
      <c r="A22">
        <v>599261184</v>
      </c>
      <c r="B22">
        <v>365428736</v>
      </c>
      <c r="C22"/>
      <c r="D22" s="5"/>
      <c r="J22" s="5"/>
    </row>
    <row r="23" ht="19" customHeight="1" spans="1:10">
      <c r="A23">
        <v>585760768</v>
      </c>
      <c r="B23">
        <v>493879296</v>
      </c>
      <c r="C23"/>
      <c r="D23" s="5"/>
      <c r="E23" s="9" t="s">
        <v>23</v>
      </c>
      <c r="F23" s="10"/>
      <c r="G23" s="11"/>
      <c r="H23" s="11"/>
      <c r="I23" s="11"/>
      <c r="J23" s="5"/>
    </row>
    <row r="24" spans="1:10">
      <c r="A24">
        <v>584646656</v>
      </c>
      <c r="B24">
        <v>406847488</v>
      </c>
      <c r="C24"/>
      <c r="D24" s="5"/>
      <c r="J24" s="5"/>
    </row>
    <row r="25" spans="1:10">
      <c r="A25">
        <v>570032128</v>
      </c>
      <c r="B25">
        <v>435683328</v>
      </c>
      <c r="C25"/>
      <c r="D25" s="5"/>
      <c r="J25" s="5"/>
    </row>
    <row r="26" spans="1:10">
      <c r="A26">
        <v>603521024</v>
      </c>
      <c r="B26">
        <v>492306432</v>
      </c>
      <c r="C26"/>
      <c r="D26" s="5"/>
      <c r="J26" s="5"/>
    </row>
    <row r="27" spans="1:10">
      <c r="A27">
        <v>577437696</v>
      </c>
      <c r="B27">
        <v>342360064</v>
      </c>
      <c r="C27"/>
      <c r="D27" s="5"/>
      <c r="J27" s="5"/>
    </row>
    <row r="28" spans="1:10">
      <c r="A28">
        <v>601358336</v>
      </c>
      <c r="B28">
        <v>498597888</v>
      </c>
      <c r="C28"/>
      <c r="D28" s="5"/>
      <c r="J28" s="5"/>
    </row>
    <row r="29" spans="1:10">
      <c r="A29">
        <v>565968896</v>
      </c>
      <c r="B29">
        <v>497025024</v>
      </c>
      <c r="C29"/>
      <c r="D29" s="5"/>
      <c r="J29" s="5"/>
    </row>
    <row r="30" spans="1:10">
      <c r="A30">
        <v>610140160</v>
      </c>
      <c r="B30">
        <v>334495744</v>
      </c>
      <c r="C30"/>
      <c r="D30" s="5"/>
      <c r="J30" s="5"/>
    </row>
    <row r="31" spans="1:10">
      <c r="A31">
        <v>575864832</v>
      </c>
      <c r="B31">
        <v>490733568</v>
      </c>
      <c r="C31"/>
      <c r="D31" s="5"/>
      <c r="J31" s="5"/>
    </row>
    <row r="32" spans="1:10">
      <c r="A32">
        <v>602406912</v>
      </c>
      <c r="B32">
        <v>465043456</v>
      </c>
      <c r="C32"/>
      <c r="D32" s="5"/>
      <c r="J32" s="5"/>
    </row>
    <row r="33" spans="1:10">
      <c r="A33">
        <v>568590336</v>
      </c>
      <c r="B33">
        <v>371654656</v>
      </c>
      <c r="C33"/>
      <c r="D33" s="5"/>
      <c r="J33" s="5"/>
    </row>
    <row r="34" spans="1:10">
      <c r="A34">
        <v>609615872</v>
      </c>
      <c r="B34">
        <v>485556224</v>
      </c>
      <c r="C34"/>
      <c r="D34" s="5"/>
      <c r="J34" s="5"/>
    </row>
    <row r="35" spans="1:10">
      <c r="A35">
        <v>579010560</v>
      </c>
      <c r="B35">
        <v>402128896</v>
      </c>
      <c r="C35"/>
      <c r="D35" s="5"/>
      <c r="J35" s="5"/>
    </row>
    <row r="36" spans="1:10">
      <c r="A36">
        <v>599261184</v>
      </c>
      <c r="B36">
        <v>434896896</v>
      </c>
      <c r="C36"/>
      <c r="D36" s="5"/>
      <c r="J36" s="5"/>
    </row>
    <row r="37" spans="1:10">
      <c r="A37">
        <v>568000512</v>
      </c>
      <c r="B37">
        <v>488374272</v>
      </c>
      <c r="C37"/>
      <c r="D37" s="5"/>
      <c r="J37" s="5"/>
    </row>
    <row r="38" spans="1:10">
      <c r="A38">
        <v>606011392</v>
      </c>
      <c r="B38">
        <v>337641472</v>
      </c>
      <c r="C38"/>
      <c r="D38" s="5"/>
      <c r="J38" s="5"/>
    </row>
    <row r="39" spans="1:10">
      <c r="A39">
        <v>581632000</v>
      </c>
      <c r="B39">
        <v>493355008</v>
      </c>
      <c r="C39"/>
      <c r="D39" s="5"/>
      <c r="J39" s="5"/>
    </row>
    <row r="40" spans="1:10">
      <c r="A40">
        <v>593035264</v>
      </c>
      <c r="B40">
        <v>500695040</v>
      </c>
      <c r="C40"/>
      <c r="D40" s="5"/>
      <c r="J40" s="5"/>
    </row>
    <row r="41" spans="1:10">
      <c r="A41">
        <v>568000512</v>
      </c>
      <c r="B41">
        <v>330563584</v>
      </c>
      <c r="C41"/>
      <c r="D41" s="5"/>
      <c r="J41" s="5"/>
    </row>
    <row r="42" spans="1:10">
      <c r="A42">
        <v>596180992</v>
      </c>
      <c r="B42">
        <v>494665728</v>
      </c>
      <c r="C42"/>
      <c r="D42" s="5"/>
      <c r="J42" s="5"/>
    </row>
    <row r="43" spans="1:10">
      <c r="A43">
        <v>569573376</v>
      </c>
      <c r="B43">
        <v>470548480</v>
      </c>
      <c r="C43"/>
      <c r="D43" s="5"/>
      <c r="J43" s="5"/>
    </row>
    <row r="44" spans="1:10">
      <c r="A44">
        <v>602406912</v>
      </c>
      <c r="B44">
        <v>373555200</v>
      </c>
      <c r="C44"/>
      <c r="D44" s="5"/>
      <c r="J44" s="5"/>
    </row>
    <row r="45" spans="1:10">
      <c r="A45">
        <v>582090752</v>
      </c>
      <c r="B45">
        <v>490733568</v>
      </c>
      <c r="C45"/>
      <c r="D45" s="5"/>
      <c r="J45" s="5"/>
    </row>
    <row r="46" spans="1:10">
      <c r="A46">
        <v>591462400</v>
      </c>
      <c r="B46">
        <v>401342464</v>
      </c>
      <c r="C46"/>
      <c r="D46" s="5"/>
      <c r="J46" s="5"/>
    </row>
    <row r="47" spans="1:10">
      <c r="A47">
        <v>583663616</v>
      </c>
      <c r="B47">
        <v>441974784</v>
      </c>
      <c r="C47"/>
      <c r="D47" s="5"/>
      <c r="J47" s="5"/>
    </row>
    <row r="48" spans="1:10">
      <c r="A48">
        <v>602210304</v>
      </c>
      <c r="B48">
        <v>492765184</v>
      </c>
      <c r="C48"/>
      <c r="D48" s="5"/>
      <c r="J48" s="5"/>
    </row>
    <row r="49" spans="1:10">
      <c r="A49">
        <v>586940416</v>
      </c>
      <c r="B49">
        <v>334036992</v>
      </c>
      <c r="C49"/>
      <c r="D49" s="5"/>
      <c r="J49" s="5"/>
    </row>
    <row r="50" spans="1:10">
      <c r="A50">
        <v>596115456</v>
      </c>
      <c r="B50">
        <v>489947136</v>
      </c>
      <c r="C50"/>
      <c r="D50" s="5"/>
      <c r="J50" s="5"/>
    </row>
    <row r="51" spans="1:10">
      <c r="A51">
        <v>569638912</v>
      </c>
      <c r="B51">
        <v>503316480</v>
      </c>
      <c r="C51"/>
      <c r="D51" s="5"/>
      <c r="J51" s="5"/>
    </row>
    <row r="52" spans="1:10">
      <c r="A52">
        <v>593035264</v>
      </c>
      <c r="B52">
        <v>337641472</v>
      </c>
      <c r="C52"/>
      <c r="D52" s="5"/>
      <c r="J52" s="5"/>
    </row>
    <row r="53" spans="1:10">
      <c r="A53">
        <v>566427648</v>
      </c>
      <c r="B53">
        <v>489160704</v>
      </c>
      <c r="C53"/>
      <c r="D53" s="5"/>
      <c r="J53" s="5"/>
    </row>
    <row r="54" spans="1:10">
      <c r="A54">
        <v>589955072</v>
      </c>
      <c r="B54">
        <v>458752000</v>
      </c>
      <c r="C54"/>
      <c r="D54" s="5"/>
      <c r="J54" s="5"/>
    </row>
    <row r="55" spans="1:10">
      <c r="A55">
        <v>591462400</v>
      </c>
      <c r="B55">
        <v>384565248</v>
      </c>
      <c r="C55"/>
      <c r="D55" s="5"/>
      <c r="J55" s="5"/>
    </row>
    <row r="56" spans="1:10">
      <c r="A56">
        <v>593494016</v>
      </c>
      <c r="B56">
        <v>496238592</v>
      </c>
      <c r="C56"/>
      <c r="D56" s="5"/>
      <c r="J56" s="5"/>
    </row>
    <row r="57" spans="1:10">
      <c r="A57">
        <v>591462400</v>
      </c>
      <c r="B57">
        <v>391905280</v>
      </c>
      <c r="C57"/>
      <c r="D57" s="5"/>
      <c r="J57" s="5"/>
    </row>
    <row r="58" spans="1:10">
      <c r="A58">
        <v>590938112</v>
      </c>
      <c r="B58">
        <v>449839104</v>
      </c>
      <c r="C58"/>
      <c r="D58" s="5"/>
      <c r="J58" s="5"/>
    </row>
    <row r="59" spans="1:10">
      <c r="A59">
        <v>593035264</v>
      </c>
      <c r="B59">
        <v>493879296</v>
      </c>
      <c r="C59"/>
      <c r="D59" s="5"/>
      <c r="J59" s="5"/>
    </row>
    <row r="60" spans="1:10">
      <c r="A60">
        <v>591462400</v>
      </c>
      <c r="B60">
        <v>336068608</v>
      </c>
      <c r="C60"/>
      <c r="D60" s="5"/>
      <c r="J60" s="5"/>
    </row>
    <row r="61" spans="1:10">
      <c r="A61">
        <v>591069184</v>
      </c>
      <c r="B61">
        <v>494338048</v>
      </c>
      <c r="C61"/>
      <c r="D61" s="5"/>
      <c r="J61" s="5"/>
    </row>
    <row r="62" spans="1:10">
      <c r="A62">
        <v>590020608</v>
      </c>
      <c r="B62">
        <v>507838464</v>
      </c>
      <c r="C62"/>
      <c r="D62" s="5"/>
      <c r="J62" s="5"/>
    </row>
    <row r="63" spans="1:10">
      <c r="A63">
        <v>591724544</v>
      </c>
      <c r="B63">
        <v>331874304</v>
      </c>
      <c r="C63"/>
      <c r="D63" s="5"/>
      <c r="J63" s="5"/>
    </row>
    <row r="64" spans="1:10">
      <c r="A64">
        <v>589889536</v>
      </c>
      <c r="B64">
        <v>491520000</v>
      </c>
      <c r="C64"/>
      <c r="D64" s="5"/>
      <c r="J64" s="5"/>
    </row>
    <row r="65" spans="1:10">
      <c r="A65">
        <v>592838656</v>
      </c>
      <c r="B65">
        <v>446955520</v>
      </c>
      <c r="C65"/>
      <c r="D65" s="5"/>
      <c r="J65" s="5"/>
    </row>
    <row r="66" spans="1:10">
      <c r="A66">
        <v>580648960</v>
      </c>
      <c r="B66">
        <v>391643136</v>
      </c>
      <c r="C66"/>
      <c r="D66" s="5"/>
      <c r="J66" s="5"/>
    </row>
    <row r="67" spans="1:10">
      <c r="A67">
        <v>572915712</v>
      </c>
      <c r="B67">
        <v>483917824</v>
      </c>
      <c r="C67"/>
      <c r="D67" s="5"/>
      <c r="J67" s="5"/>
    </row>
    <row r="68" spans="1:10">
      <c r="A68">
        <v>581632000</v>
      </c>
      <c r="B68">
        <v>379060224</v>
      </c>
      <c r="C68"/>
      <c r="D68" s="5"/>
      <c r="J68" s="5"/>
    </row>
    <row r="69" spans="1:10">
      <c r="A69">
        <v>579338240</v>
      </c>
      <c r="B69">
        <v>452984832</v>
      </c>
      <c r="C69"/>
      <c r="D69" s="5"/>
      <c r="J69" s="5"/>
    </row>
    <row r="70" spans="1:10">
      <c r="A70">
        <v>580780032</v>
      </c>
      <c r="B70">
        <v>478937088</v>
      </c>
      <c r="C70"/>
      <c r="D70" s="5"/>
      <c r="J70" s="5"/>
    </row>
    <row r="71" spans="1:10">
      <c r="A71">
        <v>592773120</v>
      </c>
      <c r="B71">
        <v>330563584</v>
      </c>
      <c r="C71"/>
      <c r="D71" s="5"/>
      <c r="J71" s="5"/>
    </row>
    <row r="72" spans="1:10">
      <c r="A72">
        <v>589889536</v>
      </c>
      <c r="B72">
        <v>489160704</v>
      </c>
      <c r="C72"/>
      <c r="D72" s="5"/>
      <c r="J72" s="5"/>
    </row>
    <row r="73" spans="1:10">
      <c r="A73">
        <v>577372160</v>
      </c>
      <c r="B73">
        <v>493092864</v>
      </c>
      <c r="C73"/>
      <c r="D73" s="5"/>
      <c r="J73" s="5"/>
    </row>
    <row r="74" spans="1:10">
      <c r="A74">
        <v>582090752</v>
      </c>
      <c r="B74">
        <v>332136448</v>
      </c>
      <c r="C74"/>
      <c r="D74" s="5"/>
      <c r="J74" s="5"/>
    </row>
    <row r="75" spans="1:10">
      <c r="A75">
        <v>591462400</v>
      </c>
      <c r="B75">
        <v>479395840</v>
      </c>
      <c r="C75"/>
      <c r="D75" s="5"/>
      <c r="J75" s="5"/>
    </row>
    <row r="76" spans="1:10">
      <c r="A76">
        <v>579207168</v>
      </c>
      <c r="B76">
        <v>471072768</v>
      </c>
      <c r="C76"/>
      <c r="D76" s="5"/>
      <c r="J76" s="5"/>
    </row>
    <row r="77" spans="1:10">
      <c r="A77">
        <v>591527936</v>
      </c>
      <c r="B77">
        <v>367067136</v>
      </c>
      <c r="C77"/>
      <c r="D77" s="5"/>
      <c r="J77" s="5"/>
    </row>
    <row r="78" spans="1:10">
      <c r="A78">
        <v>567279616</v>
      </c>
      <c r="B78">
        <v>492306432</v>
      </c>
      <c r="C78"/>
      <c r="D78" s="5"/>
      <c r="J78" s="5"/>
    </row>
    <row r="79" spans="1:10">
      <c r="A79">
        <v>606011392</v>
      </c>
      <c r="B79">
        <v>409993216</v>
      </c>
      <c r="C79"/>
      <c r="D79" s="5"/>
      <c r="J79" s="5"/>
    </row>
    <row r="80" spans="1:10">
      <c r="A80">
        <v>574291968</v>
      </c>
      <c r="B80">
        <v>441974784</v>
      </c>
      <c r="C80"/>
      <c r="D80" s="5"/>
      <c r="J80" s="5"/>
    </row>
    <row r="81" spans="1:10">
      <c r="A81">
        <v>591462400</v>
      </c>
      <c r="B81">
        <v>493879296</v>
      </c>
      <c r="C81"/>
      <c r="D81" s="5"/>
      <c r="J81" s="5"/>
    </row>
    <row r="82" spans="1:10">
      <c r="A82">
        <v>557121536</v>
      </c>
      <c r="B82">
        <v>334495744</v>
      </c>
      <c r="C82"/>
      <c r="D82" s="5"/>
      <c r="J82" s="5"/>
    </row>
    <row r="83" spans="1:10">
      <c r="A83">
        <v>596770816</v>
      </c>
      <c r="B83">
        <v>497025024</v>
      </c>
      <c r="C83"/>
      <c r="D83" s="5"/>
      <c r="J83" s="5"/>
    </row>
    <row r="84" spans="1:10">
      <c r="A84">
        <v>573636608</v>
      </c>
      <c r="B84">
        <v>501743616</v>
      </c>
      <c r="C84"/>
      <c r="D84" s="5"/>
      <c r="J84" s="5"/>
    </row>
    <row r="85" spans="1:10">
      <c r="A85">
        <v>595787776</v>
      </c>
      <c r="B85">
        <v>337117184</v>
      </c>
      <c r="C85"/>
      <c r="D85" s="5"/>
      <c r="J85" s="5"/>
    </row>
    <row r="86" spans="1:10">
      <c r="A86">
        <v>570228736</v>
      </c>
      <c r="B86">
        <v>492830720</v>
      </c>
      <c r="C86"/>
      <c r="D86" s="5"/>
      <c r="J86" s="5"/>
    </row>
    <row r="87" spans="1:10">
      <c r="A87">
        <v>586481664</v>
      </c>
      <c r="B87">
        <v>463470592</v>
      </c>
      <c r="C87"/>
      <c r="D87" s="5"/>
      <c r="J87" s="5"/>
    </row>
    <row r="88" spans="1:10">
      <c r="A88">
        <v>568066048</v>
      </c>
      <c r="B88">
        <v>391643136</v>
      </c>
      <c r="C88"/>
      <c r="D88" s="5"/>
      <c r="J88" s="5"/>
    </row>
    <row r="89" spans="1:10">
      <c r="A89">
        <v>592379904</v>
      </c>
      <c r="B89">
        <v>489160704</v>
      </c>
      <c r="C89"/>
      <c r="D89" s="5"/>
      <c r="J89" s="5"/>
    </row>
    <row r="90" spans="1:10">
      <c r="A90">
        <v>574554112</v>
      </c>
      <c r="B90">
        <v>387186688</v>
      </c>
      <c r="C90"/>
      <c r="D90" s="5"/>
      <c r="J90" s="5"/>
    </row>
    <row r="91" spans="1:10">
      <c r="A91">
        <v>591855616</v>
      </c>
      <c r="B91">
        <v>456130560</v>
      </c>
      <c r="C91"/>
      <c r="D91" s="5"/>
      <c r="J91" s="5"/>
    </row>
    <row r="92" spans="1:10">
      <c r="A92">
        <v>575864832</v>
      </c>
      <c r="B92">
        <v>493879296</v>
      </c>
      <c r="C92"/>
      <c r="D92" s="5"/>
      <c r="J92" s="5"/>
    </row>
    <row r="93" spans="1:10">
      <c r="A93">
        <v>588709888</v>
      </c>
      <c r="B93">
        <v>332136448</v>
      </c>
      <c r="C93"/>
      <c r="D93" s="5"/>
      <c r="J93" s="5"/>
    </row>
    <row r="94" spans="1:10">
      <c r="A94">
        <v>572325888</v>
      </c>
      <c r="B94">
        <v>495452160</v>
      </c>
      <c r="C94"/>
      <c r="D94" s="5"/>
      <c r="J94" s="5"/>
    </row>
    <row r="95" spans="1:10">
      <c r="A95">
        <v>588382208</v>
      </c>
      <c r="B95">
        <v>506986496</v>
      </c>
      <c r="C95"/>
      <c r="D95" s="5"/>
      <c r="J95" s="5"/>
    </row>
    <row r="96" spans="1:10">
      <c r="A96">
        <v>578945024</v>
      </c>
      <c r="B96">
        <v>334430208</v>
      </c>
      <c r="C96"/>
      <c r="D96" s="5"/>
      <c r="J96" s="5"/>
    </row>
    <row r="97" spans="1:10">
      <c r="A97">
        <v>585236480</v>
      </c>
      <c r="B97">
        <v>491847680</v>
      </c>
      <c r="C97"/>
      <c r="D97" s="5"/>
      <c r="J97" s="5"/>
    </row>
    <row r="98" spans="1:10">
      <c r="A98">
        <v>571867136</v>
      </c>
      <c r="B98">
        <v>442236928</v>
      </c>
      <c r="C98"/>
      <c r="D98" s="5"/>
      <c r="J98" s="5"/>
    </row>
    <row r="99" spans="1:10">
      <c r="A99">
        <v>587595776</v>
      </c>
      <c r="B99">
        <v>398721024</v>
      </c>
      <c r="C99"/>
      <c r="D99" s="5"/>
      <c r="E99" s="15"/>
      <c r="F99" s="16"/>
      <c r="G99" s="17"/>
      <c r="H99" s="17"/>
      <c r="I99" s="17"/>
      <c r="J99" s="5"/>
    </row>
    <row r="100" spans="1:3">
      <c r="A100">
        <v>588906496</v>
      </c>
      <c r="B100">
        <v>489947136</v>
      </c>
      <c r="C100"/>
    </row>
    <row r="101" spans="1:3">
      <c r="A101">
        <v>584974336</v>
      </c>
      <c r="B101">
        <v>375390208</v>
      </c>
      <c r="C101"/>
    </row>
    <row r="102" spans="1:3">
      <c r="A102">
        <v>572456960</v>
      </c>
      <c r="B102">
        <v>462422016</v>
      </c>
      <c r="C102"/>
    </row>
    <row r="103" spans="1:3">
      <c r="A103">
        <v>582615040</v>
      </c>
      <c r="B103">
        <v>491520000</v>
      </c>
      <c r="C103"/>
    </row>
    <row r="104" spans="1:3">
      <c r="A104">
        <v>589365248</v>
      </c>
      <c r="B104">
        <v>331350016</v>
      </c>
      <c r="C104"/>
    </row>
    <row r="105" spans="1:3">
      <c r="A105">
        <v>585695232</v>
      </c>
      <c r="B105">
        <v>497025024</v>
      </c>
      <c r="C105"/>
    </row>
    <row r="106" spans="1:3">
      <c r="A106">
        <v>586285056</v>
      </c>
      <c r="B106">
        <v>508035072</v>
      </c>
      <c r="C106"/>
    </row>
    <row r="107" spans="1:3">
      <c r="A107">
        <v>577437696</v>
      </c>
      <c r="B107">
        <v>337641472</v>
      </c>
      <c r="C107"/>
    </row>
    <row r="108" spans="1:3">
      <c r="A108">
        <v>579600384</v>
      </c>
      <c r="B108">
        <v>490733568</v>
      </c>
      <c r="C108"/>
    </row>
    <row r="109" spans="1:3">
      <c r="A109">
        <v>584581120</v>
      </c>
      <c r="B109">
        <v>440664064</v>
      </c>
      <c r="C109"/>
    </row>
    <row r="110" spans="1:3">
      <c r="A110">
        <v>586743808</v>
      </c>
      <c r="B110">
        <v>415236096</v>
      </c>
      <c r="C110"/>
    </row>
    <row r="111" spans="1:3">
      <c r="A111">
        <v>585891840</v>
      </c>
      <c r="B111">
        <v>496238592</v>
      </c>
      <c r="C111"/>
    </row>
    <row r="112" spans="1:3">
      <c r="A112">
        <v>583008256</v>
      </c>
      <c r="B112">
        <v>361234432</v>
      </c>
      <c r="C112"/>
    </row>
    <row r="113" spans="1:3">
      <c r="A113">
        <v>578945024</v>
      </c>
      <c r="B113">
        <v>486801408</v>
      </c>
      <c r="C113"/>
    </row>
    <row r="114" spans="1:3">
      <c r="A114">
        <v>583663616</v>
      </c>
      <c r="B114">
        <v>496238592</v>
      </c>
      <c r="C114"/>
    </row>
    <row r="115" spans="1:3">
      <c r="A115">
        <v>568590336</v>
      </c>
      <c r="B115">
        <v>334495744</v>
      </c>
      <c r="C115"/>
    </row>
    <row r="116" spans="1:3">
      <c r="A116">
        <v>600309760</v>
      </c>
      <c r="B116">
        <v>487587840</v>
      </c>
      <c r="C116"/>
    </row>
    <row r="117" spans="1:3">
      <c r="A117">
        <v>571146240</v>
      </c>
      <c r="B117">
        <v>482869248</v>
      </c>
      <c r="C117"/>
    </row>
    <row r="118" spans="1:3">
      <c r="A118">
        <v>588054528</v>
      </c>
      <c r="B118">
        <v>361234432</v>
      </c>
      <c r="C118"/>
    </row>
    <row r="119" spans="1:3">
      <c r="A119">
        <v>562102272</v>
      </c>
      <c r="B119">
        <v>490733568</v>
      </c>
      <c r="C119"/>
    </row>
    <row r="120" spans="1:3">
      <c r="A120">
        <v>597688320</v>
      </c>
      <c r="B120">
        <v>414711808</v>
      </c>
      <c r="C120"/>
    </row>
    <row r="121" spans="1:3">
      <c r="A121">
        <v>571670528</v>
      </c>
      <c r="B121">
        <v>435683328</v>
      </c>
      <c r="C121"/>
    </row>
    <row r="122" spans="1:3">
      <c r="A122">
        <v>589627392</v>
      </c>
      <c r="B122">
        <v>495452160</v>
      </c>
      <c r="C122"/>
    </row>
    <row r="123" spans="1:3">
      <c r="A123">
        <v>564723712</v>
      </c>
      <c r="B123">
        <v>341573632</v>
      </c>
      <c r="C123"/>
    </row>
    <row r="124" spans="1:3">
      <c r="A124">
        <v>594542592</v>
      </c>
      <c r="B124">
        <v>489947136</v>
      </c>
      <c r="C124"/>
    </row>
    <row r="125" spans="1:3">
      <c r="A125">
        <v>561840128</v>
      </c>
      <c r="B125">
        <v>501743616</v>
      </c>
      <c r="C125"/>
    </row>
    <row r="126" spans="1:3">
      <c r="A126">
        <v>590675968</v>
      </c>
      <c r="B126">
        <v>328204288</v>
      </c>
      <c r="C126"/>
    </row>
    <row r="127" spans="1:3">
      <c r="A127">
        <v>571015168</v>
      </c>
      <c r="B127">
        <v>478150656</v>
      </c>
      <c r="C127"/>
    </row>
    <row r="128" spans="1:3">
      <c r="A128">
        <v>584581120</v>
      </c>
      <c r="B128">
        <v>476053504</v>
      </c>
      <c r="C128"/>
    </row>
    <row r="129" spans="1:3">
      <c r="A129">
        <v>581042176</v>
      </c>
      <c r="B129">
        <v>355467264</v>
      </c>
      <c r="C129"/>
    </row>
    <row r="130" spans="1:3">
      <c r="A130">
        <v>592510976</v>
      </c>
      <c r="B130">
        <v>480182272</v>
      </c>
      <c r="C130"/>
    </row>
    <row r="131" spans="1:3">
      <c r="A131">
        <v>582877184</v>
      </c>
      <c r="B131">
        <v>417398784</v>
      </c>
      <c r="C131"/>
    </row>
    <row r="132" spans="1:3">
      <c r="A132">
        <v>590086144</v>
      </c>
      <c r="B132">
        <v>416808960</v>
      </c>
      <c r="C132"/>
    </row>
    <row r="133" spans="1:3">
      <c r="A133">
        <v>567607296</v>
      </c>
      <c r="B133">
        <v>487587840</v>
      </c>
      <c r="C133"/>
    </row>
    <row r="134" spans="1:3">
      <c r="A134">
        <v>581566464</v>
      </c>
      <c r="B134">
        <v>356515840</v>
      </c>
      <c r="C134"/>
    </row>
    <row r="135" spans="1:3">
      <c r="A135">
        <v>575864832</v>
      </c>
      <c r="B135">
        <v>471859200</v>
      </c>
      <c r="C135"/>
    </row>
    <row r="136" spans="1:3">
      <c r="A136">
        <v>582090752</v>
      </c>
      <c r="B136">
        <v>490864640</v>
      </c>
      <c r="C136"/>
    </row>
    <row r="137" spans="1:3">
      <c r="A137">
        <v>582090752</v>
      </c>
      <c r="B137">
        <v>334364672</v>
      </c>
      <c r="C137"/>
    </row>
    <row r="138" spans="1:3">
      <c r="A138">
        <v>587595776</v>
      </c>
      <c r="B138">
        <v>489947136</v>
      </c>
      <c r="C138"/>
    </row>
    <row r="139" spans="1:3">
      <c r="A139">
        <v>585957376</v>
      </c>
      <c r="B139">
        <v>501481472</v>
      </c>
      <c r="C139"/>
    </row>
    <row r="140" spans="1:3">
      <c r="A140">
        <v>587202560</v>
      </c>
      <c r="B140">
        <v>352059392</v>
      </c>
      <c r="C140"/>
    </row>
    <row r="141" spans="1:3">
      <c r="A141">
        <v>586350592</v>
      </c>
      <c r="B141">
        <v>497025024</v>
      </c>
      <c r="C141"/>
    </row>
    <row r="142" spans="1:3">
      <c r="A142">
        <v>583663616</v>
      </c>
      <c r="B142">
        <v>419430400</v>
      </c>
      <c r="C142"/>
    </row>
    <row r="143" spans="1:3">
      <c r="A143">
        <v>581632000</v>
      </c>
      <c r="B143">
        <v>427032576</v>
      </c>
      <c r="C143"/>
    </row>
    <row r="144" spans="1:3">
      <c r="A144">
        <v>587202560</v>
      </c>
      <c r="B144">
        <v>492306432</v>
      </c>
      <c r="C144"/>
    </row>
    <row r="145" spans="1:3">
      <c r="A145">
        <v>575864832</v>
      </c>
      <c r="B145">
        <v>351010816</v>
      </c>
      <c r="C145"/>
    </row>
    <row r="146" spans="1:3">
      <c r="A146">
        <v>580517888</v>
      </c>
      <c r="B146">
        <v>488374272</v>
      </c>
      <c r="C146"/>
    </row>
    <row r="147" spans="1:3">
      <c r="A147">
        <v>582090752</v>
      </c>
      <c r="B147">
        <v>501743616</v>
      </c>
      <c r="C147"/>
    </row>
    <row r="148" spans="1:3">
      <c r="A148">
        <v>580976640</v>
      </c>
      <c r="B148">
        <v>337313792</v>
      </c>
      <c r="C148"/>
    </row>
    <row r="149" spans="1:3">
      <c r="A149">
        <v>594149376</v>
      </c>
      <c r="B149">
        <v>480051200</v>
      </c>
      <c r="C149"/>
    </row>
    <row r="150" spans="1:3">
      <c r="A150">
        <v>574816256</v>
      </c>
      <c r="B150">
        <v>477102080</v>
      </c>
      <c r="C150"/>
    </row>
    <row r="151" spans="1:3">
      <c r="A151">
        <v>583663616</v>
      </c>
      <c r="B151">
        <v>362348544</v>
      </c>
      <c r="C151"/>
    </row>
    <row r="152" spans="1:3">
      <c r="A152">
        <v>553517056</v>
      </c>
      <c r="B152">
        <v>487522304</v>
      </c>
      <c r="C152"/>
    </row>
    <row r="153" spans="1:3">
      <c r="A153">
        <v>574488576</v>
      </c>
      <c r="B153">
        <v>410779648</v>
      </c>
      <c r="C153"/>
    </row>
    <row r="154" spans="1:3">
      <c r="A154">
        <v>541786112</v>
      </c>
      <c r="B154">
        <v>427819008</v>
      </c>
      <c r="C154"/>
    </row>
    <row r="155" spans="1:3">
      <c r="A155">
        <v>576258048</v>
      </c>
      <c r="B155">
        <v>486801408</v>
      </c>
      <c r="C155"/>
    </row>
    <row r="156" spans="1:3">
      <c r="A156">
        <v>553779200</v>
      </c>
      <c r="B156">
        <v>350486528</v>
      </c>
      <c r="C156"/>
    </row>
    <row r="157" spans="1:3">
      <c r="A157">
        <v>580583424</v>
      </c>
      <c r="B157">
        <v>486211584</v>
      </c>
      <c r="C157"/>
    </row>
    <row r="158" spans="1:3">
      <c r="A158">
        <v>568918016</v>
      </c>
      <c r="B158">
        <v>499712000</v>
      </c>
      <c r="C158"/>
    </row>
    <row r="159" spans="1:3">
      <c r="A159">
        <v>577241088</v>
      </c>
      <c r="B159">
        <v>335282176</v>
      </c>
      <c r="C159"/>
    </row>
    <row r="160" spans="1:3">
      <c r="A160">
        <v>553123840</v>
      </c>
      <c r="B160">
        <v>486014976</v>
      </c>
      <c r="C160"/>
    </row>
    <row r="161" spans="1:3">
      <c r="A161">
        <v>569049088</v>
      </c>
      <c r="B161">
        <v>473694208</v>
      </c>
      <c r="C161"/>
    </row>
    <row r="162" spans="1:3">
      <c r="A162">
        <v>570228736</v>
      </c>
      <c r="B162">
        <v>363331584</v>
      </c>
      <c r="C162"/>
    </row>
    <row r="163" spans="1:3">
      <c r="A163">
        <v>569049088</v>
      </c>
      <c r="B163">
        <v>492306432</v>
      </c>
      <c r="C163"/>
    </row>
    <row r="164" spans="1:3">
      <c r="A164">
        <v>561774592</v>
      </c>
      <c r="B164">
        <v>413138944</v>
      </c>
      <c r="C164"/>
    </row>
    <row r="165" spans="1:3">
      <c r="A165">
        <v>564920320</v>
      </c>
      <c r="B165">
        <v>435683328</v>
      </c>
      <c r="C165"/>
    </row>
    <row r="166" spans="1:3">
      <c r="A166">
        <v>573440000</v>
      </c>
      <c r="B166">
        <v>470286336</v>
      </c>
      <c r="C166"/>
    </row>
    <row r="167" spans="1:3">
      <c r="A167">
        <v>571736064</v>
      </c>
      <c r="B167">
        <v>296419328</v>
      </c>
      <c r="C167"/>
    </row>
    <row r="168" spans="1:3">
      <c r="A168">
        <v>573046784</v>
      </c>
      <c r="B168">
        <v>330629120</v>
      </c>
      <c r="C168"/>
    </row>
    <row r="169" spans="1:3">
      <c r="A169">
        <v>559742976</v>
      </c>
      <c r="B169">
        <v>417136640</v>
      </c>
      <c r="C169"/>
    </row>
    <row r="170" spans="1:3">
      <c r="A170">
        <v>584646656</v>
      </c>
      <c r="B170">
        <v>391839744</v>
      </c>
      <c r="C170"/>
    </row>
    <row r="171" spans="1:3">
      <c r="A171">
        <v>555089920</v>
      </c>
      <c r="B171">
        <v>240386048</v>
      </c>
      <c r="C171"/>
    </row>
    <row r="172" spans="1:3">
      <c r="A172">
        <v>585695232</v>
      </c>
      <c r="B172">
        <v>420741120</v>
      </c>
      <c r="C172"/>
    </row>
    <row r="173" spans="1:3">
      <c r="A173">
        <v>539951104</v>
      </c>
      <c r="B173">
        <v>432537600</v>
      </c>
      <c r="C173"/>
    </row>
    <row r="174" spans="1:3">
      <c r="A174">
        <v>586285056</v>
      </c>
      <c r="B174">
        <v>222822400</v>
      </c>
      <c r="C174"/>
    </row>
    <row r="175" spans="1:3">
      <c r="A175">
        <v>558694400</v>
      </c>
      <c r="B175">
        <v>403046400</v>
      </c>
      <c r="C175"/>
    </row>
    <row r="176" spans="1:3">
      <c r="A176">
        <v>582090752</v>
      </c>
      <c r="B176">
        <v>416415744</v>
      </c>
      <c r="C176"/>
    </row>
    <row r="177" spans="1:3">
      <c r="A177">
        <v>550895616</v>
      </c>
      <c r="B177">
        <v>321912832</v>
      </c>
      <c r="C177"/>
    </row>
    <row r="178" spans="1:3">
      <c r="A178">
        <v>574488576</v>
      </c>
      <c r="B178">
        <v>310640640</v>
      </c>
      <c r="C178"/>
    </row>
    <row r="179" spans="1:3">
      <c r="A179">
        <v>557842432</v>
      </c>
      <c r="B179">
        <v>428605440</v>
      </c>
      <c r="C179"/>
    </row>
    <row r="180" spans="1:3">
      <c r="A180">
        <v>574095360</v>
      </c>
      <c r="B180">
        <v>406847488</v>
      </c>
      <c r="C180"/>
    </row>
    <row r="181" spans="1:3">
      <c r="A181">
        <v>567279616</v>
      </c>
      <c r="B181">
        <v>235929600</v>
      </c>
      <c r="C181"/>
    </row>
    <row r="182" spans="1:3">
      <c r="A182">
        <v>572784640</v>
      </c>
      <c r="B182">
        <v>419168256</v>
      </c>
      <c r="C182"/>
    </row>
    <row r="183" spans="1:3">
      <c r="A183">
        <v>566493184</v>
      </c>
      <c r="B183">
        <v>431095808</v>
      </c>
      <c r="C183"/>
    </row>
    <row r="184" spans="1:3">
      <c r="A184">
        <v>571146240</v>
      </c>
      <c r="B184">
        <v>229769216</v>
      </c>
      <c r="C184"/>
    </row>
    <row r="185" spans="1:3">
      <c r="A185">
        <v>577896448</v>
      </c>
      <c r="B185">
        <v>403374080</v>
      </c>
      <c r="C185"/>
    </row>
    <row r="186" spans="1:3">
      <c r="A186">
        <v>571670528</v>
      </c>
      <c r="B186">
        <v>416088064</v>
      </c>
      <c r="C186"/>
    </row>
    <row r="187" spans="1:3">
      <c r="A187">
        <v>567083008</v>
      </c>
      <c r="B187">
        <v>323158016</v>
      </c>
      <c r="C187"/>
    </row>
    <row r="188" spans="1:3">
      <c r="A188">
        <v>569049088</v>
      </c>
      <c r="B188">
        <v>309395456</v>
      </c>
      <c r="C188"/>
    </row>
    <row r="189" spans="1:3">
      <c r="A189">
        <v>576913408</v>
      </c>
      <c r="B189">
        <v>418119680</v>
      </c>
      <c r="C189"/>
    </row>
    <row r="190" spans="1:3">
      <c r="A190">
        <v>558694400</v>
      </c>
      <c r="B190">
        <v>406323200</v>
      </c>
      <c r="C190"/>
    </row>
    <row r="191" spans="1:3">
      <c r="A191">
        <v>585236480</v>
      </c>
      <c r="B191">
        <v>210763776</v>
      </c>
      <c r="C191"/>
    </row>
    <row r="192" spans="1:3">
      <c r="A192">
        <v>550895616</v>
      </c>
      <c r="B192">
        <v>415236096</v>
      </c>
      <c r="C192"/>
    </row>
    <row r="193" spans="1:3">
      <c r="A193">
        <v>585302016</v>
      </c>
      <c r="B193">
        <v>416415744</v>
      </c>
      <c r="C193"/>
    </row>
    <row r="194" spans="1:3">
      <c r="A194">
        <v>553320448</v>
      </c>
      <c r="B194">
        <v>259391488</v>
      </c>
      <c r="C194"/>
    </row>
    <row r="195" spans="1:3">
      <c r="A195">
        <v>590479360</v>
      </c>
      <c r="B195">
        <v>356909056</v>
      </c>
      <c r="C195"/>
    </row>
    <row r="196" spans="1:3">
      <c r="A196">
        <v>561381376</v>
      </c>
      <c r="B196">
        <v>406716416</v>
      </c>
      <c r="C196"/>
    </row>
    <row r="197" spans="1:3">
      <c r="A197">
        <v>589758464</v>
      </c>
      <c r="B197">
        <v>367656960</v>
      </c>
      <c r="C197"/>
    </row>
    <row r="198" spans="1:3">
      <c r="A198">
        <v>554958848</v>
      </c>
      <c r="B198">
        <v>249167872</v>
      </c>
      <c r="C198"/>
    </row>
    <row r="199" spans="1:3">
      <c r="A199">
        <v>580124672</v>
      </c>
      <c r="B199">
        <v>410517504</v>
      </c>
      <c r="C199"/>
    </row>
    <row r="200" spans="1:3">
      <c r="A200">
        <v>566493184</v>
      </c>
      <c r="B200">
        <v>424673280</v>
      </c>
      <c r="C200"/>
    </row>
    <row r="201" spans="1:3">
      <c r="A201">
        <v>576782336</v>
      </c>
      <c r="B201">
        <v>220463104</v>
      </c>
      <c r="C201"/>
    </row>
    <row r="202" spans="1:3">
      <c r="A202">
        <v>557776896</v>
      </c>
      <c r="B202">
        <v>394002432</v>
      </c>
      <c r="C202"/>
    </row>
    <row r="203" spans="1:3">
      <c r="A203">
        <v>569442304</v>
      </c>
      <c r="B203">
        <v>412549120</v>
      </c>
      <c r="C203"/>
    </row>
    <row r="204" spans="1:3">
      <c r="A204">
        <v>564527104</v>
      </c>
      <c r="B204">
        <v>326172672</v>
      </c>
      <c r="C204"/>
    </row>
    <row r="205" spans="1:3">
      <c r="A205">
        <v>572719104</v>
      </c>
      <c r="B205">
        <v>322437120</v>
      </c>
      <c r="C205"/>
    </row>
    <row r="206" spans="1:3">
      <c r="A206">
        <v>582090752</v>
      </c>
      <c r="B206">
        <v>489160704</v>
      </c>
      <c r="C206"/>
    </row>
    <row r="207" spans="1:3">
      <c r="A207">
        <v>574357504</v>
      </c>
      <c r="B207">
        <v>416284672</v>
      </c>
      <c r="C207"/>
    </row>
    <row r="208" spans="1:3">
      <c r="A208">
        <v>573440000</v>
      </c>
      <c r="B208">
        <v>432537600</v>
      </c>
      <c r="C208"/>
    </row>
    <row r="209" spans="1:3">
      <c r="A209">
        <v>571998208</v>
      </c>
      <c r="B209">
        <v>494141440</v>
      </c>
      <c r="C209"/>
    </row>
    <row r="210" spans="1:3">
      <c r="A210">
        <v>577437696</v>
      </c>
      <c r="B210">
        <v>342097920</v>
      </c>
      <c r="C210"/>
    </row>
    <row r="211" spans="1:3">
      <c r="A211">
        <v>563937280</v>
      </c>
      <c r="B211">
        <v>492306432</v>
      </c>
      <c r="C211"/>
    </row>
    <row r="212" spans="1:3">
      <c r="A212">
        <v>579076096</v>
      </c>
      <c r="B212">
        <v>504168448</v>
      </c>
      <c r="C212"/>
    </row>
    <row r="213" spans="1:3">
      <c r="A213">
        <v>556400640</v>
      </c>
      <c r="B213">
        <v>343867392</v>
      </c>
      <c r="C213"/>
    </row>
    <row r="214" spans="1:3">
      <c r="A214">
        <v>589889536</v>
      </c>
      <c r="B214">
        <v>496238592</v>
      </c>
      <c r="C214"/>
    </row>
    <row r="215" spans="1:3">
      <c r="A215">
        <v>558694400</v>
      </c>
      <c r="B215">
        <v>457179136</v>
      </c>
      <c r="C215"/>
    </row>
    <row r="216" spans="1:3">
      <c r="A216">
        <v>583794688</v>
      </c>
      <c r="B216">
        <v>382205952</v>
      </c>
      <c r="C216"/>
    </row>
    <row r="217" spans="1:3">
      <c r="A217">
        <v>559218688</v>
      </c>
      <c r="B217">
        <v>491978752</v>
      </c>
      <c r="C217"/>
    </row>
    <row r="218" spans="1:3">
      <c r="A218">
        <v>577830912</v>
      </c>
      <c r="B218">
        <v>389873664</v>
      </c>
      <c r="C218"/>
    </row>
    <row r="219" spans="1:3">
      <c r="A219">
        <v>553320448</v>
      </c>
      <c r="B219">
        <v>458162176</v>
      </c>
      <c r="C219"/>
    </row>
    <row r="220" spans="1:3">
      <c r="A220">
        <v>577306624</v>
      </c>
      <c r="B220">
        <v>493420544</v>
      </c>
      <c r="C220"/>
    </row>
    <row r="221" spans="1:3">
      <c r="A221">
        <v>563347456</v>
      </c>
      <c r="B221">
        <v>332922880</v>
      </c>
      <c r="C221"/>
    </row>
    <row r="222" spans="1:3">
      <c r="A222">
        <v>574554112</v>
      </c>
      <c r="B222">
        <v>496238592</v>
      </c>
      <c r="C222"/>
    </row>
    <row r="223" spans="1:3">
      <c r="A223">
        <v>565903360</v>
      </c>
      <c r="B223">
        <v>507772928</v>
      </c>
      <c r="C223"/>
    </row>
    <row r="224" spans="1:3">
      <c r="A224">
        <v>572784640</v>
      </c>
      <c r="B224">
        <v>330825728</v>
      </c>
      <c r="C224"/>
    </row>
    <row r="225" spans="1:3">
      <c r="A225">
        <v>576389120</v>
      </c>
      <c r="B225">
        <v>487587840</v>
      </c>
      <c r="C225"/>
    </row>
    <row r="226" spans="1:3">
      <c r="A226">
        <v>570621952</v>
      </c>
      <c r="B226">
        <v>446169088</v>
      </c>
      <c r="C226"/>
    </row>
    <row r="227" spans="1:3">
      <c r="A227">
        <v>569901056</v>
      </c>
      <c r="B227">
        <v>397934592</v>
      </c>
      <c r="C227"/>
    </row>
    <row r="228" spans="1:3">
      <c r="A228">
        <v>570032128</v>
      </c>
      <c r="B228">
        <v>490733568</v>
      </c>
      <c r="C228"/>
    </row>
    <row r="229" spans="1:3">
      <c r="A229">
        <v>568918016</v>
      </c>
      <c r="B229">
        <v>382468096</v>
      </c>
      <c r="C229"/>
    </row>
    <row r="230" spans="1:3">
      <c r="A230">
        <v>572719104</v>
      </c>
      <c r="B230">
        <v>461635584</v>
      </c>
      <c r="C230"/>
    </row>
    <row r="231" spans="1:3">
      <c r="A231">
        <v>572719104</v>
      </c>
      <c r="B231">
        <v>497025024</v>
      </c>
      <c r="C231"/>
    </row>
    <row r="232" spans="1:3">
      <c r="A232">
        <v>570490880</v>
      </c>
      <c r="B232">
        <v>333053952</v>
      </c>
      <c r="C232"/>
    </row>
    <row r="233" spans="1:3">
      <c r="A233">
        <v>578289664</v>
      </c>
      <c r="B233">
        <v>492175360</v>
      </c>
      <c r="C233"/>
    </row>
    <row r="234" spans="1:3">
      <c r="A234">
        <v>554893312</v>
      </c>
      <c r="B234">
        <v>504889344</v>
      </c>
      <c r="C234"/>
    </row>
    <row r="235" spans="1:3">
      <c r="A235">
        <v>590413824</v>
      </c>
      <c r="B235">
        <v>343932928</v>
      </c>
      <c r="C235"/>
    </row>
    <row r="236" spans="1:3">
      <c r="A236">
        <v>552730624</v>
      </c>
      <c r="B236">
        <v>496238592</v>
      </c>
      <c r="C236"/>
    </row>
    <row r="237" spans="1:3">
      <c r="A237">
        <v>586481664</v>
      </c>
      <c r="B237">
        <v>431226880</v>
      </c>
      <c r="C237"/>
    </row>
    <row r="238" spans="1:3">
      <c r="A238">
        <v>549322752</v>
      </c>
      <c r="B238">
        <v>416808960</v>
      </c>
      <c r="C238"/>
    </row>
    <row r="239" spans="1:3">
      <c r="A239">
        <v>580517888</v>
      </c>
      <c r="B239">
        <v>495452160</v>
      </c>
      <c r="C239"/>
    </row>
    <row r="240" spans="1:3">
      <c r="A240">
        <v>557645824</v>
      </c>
      <c r="B240">
        <v>356515840</v>
      </c>
      <c r="C240"/>
    </row>
    <row r="241" spans="1:3">
      <c r="A241">
        <v>578945024</v>
      </c>
      <c r="B241">
        <v>417595392</v>
      </c>
      <c r="C241"/>
    </row>
    <row r="242" spans="1:3">
      <c r="A242">
        <v>569114624</v>
      </c>
      <c r="B242">
        <v>423165952</v>
      </c>
      <c r="C242"/>
    </row>
    <row r="243" spans="1:3">
      <c r="A243">
        <v>579010560</v>
      </c>
      <c r="B243">
        <v>305332224</v>
      </c>
      <c r="C243"/>
    </row>
    <row r="244" spans="1:3">
      <c r="A244">
        <v>565444608</v>
      </c>
      <c r="B244">
        <v>326369280</v>
      </c>
      <c r="C244"/>
    </row>
    <row r="245" spans="1:3">
      <c r="A245">
        <v>574619648</v>
      </c>
      <c r="B245">
        <v>419168256</v>
      </c>
      <c r="C245"/>
    </row>
    <row r="246" spans="1:3">
      <c r="A246">
        <v>566820864</v>
      </c>
      <c r="B246">
        <v>398983168</v>
      </c>
      <c r="C246"/>
    </row>
    <row r="247" spans="1:3">
      <c r="A247">
        <v>569966592</v>
      </c>
      <c r="B247">
        <v>233963520</v>
      </c>
      <c r="C247"/>
    </row>
    <row r="248" spans="1:3">
      <c r="A248">
        <v>576389120</v>
      </c>
      <c r="B248">
        <v>421134336</v>
      </c>
      <c r="C248"/>
    </row>
    <row r="249" spans="1:3">
      <c r="A249">
        <v>570621952</v>
      </c>
      <c r="B249">
        <v>430178304</v>
      </c>
      <c r="C249"/>
    </row>
    <row r="250" spans="1:3">
      <c r="A250">
        <v>574291968</v>
      </c>
      <c r="B250">
        <v>229113856</v>
      </c>
      <c r="C250"/>
    </row>
    <row r="251" spans="1:3">
      <c r="A251">
        <v>569638912</v>
      </c>
      <c r="B251">
        <v>399704064</v>
      </c>
      <c r="C251"/>
    </row>
    <row r="252" spans="1:3">
      <c r="A252">
        <v>564920320</v>
      </c>
      <c r="B252">
        <v>419430400</v>
      </c>
      <c r="C252"/>
    </row>
    <row r="253" spans="1:3">
      <c r="A253">
        <v>569376768</v>
      </c>
      <c r="B253">
        <v>323026944</v>
      </c>
      <c r="C253"/>
    </row>
    <row r="254" spans="1:3">
      <c r="A254">
        <v>579207168</v>
      </c>
      <c r="B254">
        <v>309067776</v>
      </c>
      <c r="C254"/>
    </row>
    <row r="255" spans="1:3">
      <c r="A255">
        <v>560791552</v>
      </c>
      <c r="B255">
        <v>409731072</v>
      </c>
      <c r="C255"/>
    </row>
    <row r="256" spans="1:3">
      <c r="A256">
        <v>588709888</v>
      </c>
      <c r="B256">
        <v>418119680</v>
      </c>
      <c r="C256"/>
    </row>
    <row r="257" spans="1:3">
      <c r="A257">
        <v>556204032</v>
      </c>
      <c r="B257">
        <v>200278016</v>
      </c>
      <c r="C257"/>
    </row>
    <row r="258" spans="1:3">
      <c r="A258">
        <v>583663616</v>
      </c>
      <c r="B258">
        <v>414842880</v>
      </c>
      <c r="C258"/>
    </row>
    <row r="259" spans="1:3">
      <c r="A259">
        <v>547749888</v>
      </c>
      <c r="B259">
        <v>412745728</v>
      </c>
      <c r="C259"/>
    </row>
    <row r="260" spans="1:3">
      <c r="A260">
        <v>579076096</v>
      </c>
      <c r="B260">
        <v>268173312</v>
      </c>
      <c r="C260"/>
    </row>
    <row r="261" spans="1:3">
      <c r="A261">
        <v>553910272</v>
      </c>
      <c r="B261">
        <v>350355456</v>
      </c>
      <c r="C261"/>
    </row>
    <row r="262" spans="1:3">
      <c r="A262">
        <v>577437696</v>
      </c>
      <c r="B262">
        <v>409337856</v>
      </c>
      <c r="C262"/>
    </row>
    <row r="263" spans="1:3">
      <c r="A263">
        <v>555286528</v>
      </c>
      <c r="B263">
        <v>374865920</v>
      </c>
      <c r="C263"/>
    </row>
    <row r="264" spans="1:3">
      <c r="A264">
        <v>577503232</v>
      </c>
      <c r="B264">
        <v>242745344</v>
      </c>
      <c r="C264"/>
    </row>
    <row r="265" spans="1:3">
      <c r="A265">
        <v>564068352</v>
      </c>
      <c r="B265">
        <v>404357120</v>
      </c>
      <c r="C265"/>
    </row>
    <row r="266" spans="1:3">
      <c r="A266">
        <v>576847872</v>
      </c>
      <c r="B266">
        <v>422182912</v>
      </c>
      <c r="C266"/>
    </row>
    <row r="267" spans="1:3">
      <c r="A267">
        <v>569638912</v>
      </c>
      <c r="B267">
        <v>231473152</v>
      </c>
      <c r="C267"/>
    </row>
    <row r="268" spans="1:3">
      <c r="A268">
        <v>572719104</v>
      </c>
      <c r="B268">
        <v>386924544</v>
      </c>
      <c r="C268"/>
    </row>
    <row r="269" spans="1:3">
      <c r="A269">
        <v>560267264</v>
      </c>
      <c r="B269">
        <v>414908416</v>
      </c>
      <c r="C269"/>
    </row>
    <row r="270" spans="1:3">
      <c r="A270">
        <v>571146240</v>
      </c>
      <c r="B270">
        <v>332136448</v>
      </c>
      <c r="C270"/>
    </row>
    <row r="271" spans="1:3">
      <c r="A271">
        <v>560398336</v>
      </c>
      <c r="B271">
        <v>297992192</v>
      </c>
      <c r="C271"/>
    </row>
    <row r="272" spans="1:3">
      <c r="A272">
        <v>572588032</v>
      </c>
      <c r="B272">
        <v>413138944</v>
      </c>
      <c r="C272"/>
    </row>
    <row r="273" spans="1:3">
      <c r="A273">
        <v>572719104</v>
      </c>
      <c r="B273">
        <v>429785088</v>
      </c>
      <c r="C273"/>
    </row>
    <row r="274" spans="1:3">
      <c r="A274">
        <v>567541760</v>
      </c>
      <c r="B274">
        <v>205258752</v>
      </c>
      <c r="C274"/>
    </row>
    <row r="275" spans="1:3">
      <c r="A275">
        <v>573243392</v>
      </c>
      <c r="B275">
        <v>430178304</v>
      </c>
      <c r="C275"/>
    </row>
    <row r="276" spans="1:3">
      <c r="A276">
        <v>552927232</v>
      </c>
      <c r="B276">
        <v>421527552</v>
      </c>
      <c r="C276"/>
    </row>
    <row r="277" spans="1:3">
      <c r="A277">
        <v>585302016</v>
      </c>
      <c r="B277">
        <v>260571136</v>
      </c>
      <c r="C277"/>
    </row>
    <row r="278" spans="1:3">
      <c r="A278">
        <v>548798464</v>
      </c>
      <c r="B278">
        <v>379846656</v>
      </c>
      <c r="C278"/>
    </row>
    <row r="279" spans="1:3">
      <c r="A279">
        <v>582090752</v>
      </c>
      <c r="B279">
        <v>419168256</v>
      </c>
      <c r="C279"/>
    </row>
    <row r="280" spans="1:3">
      <c r="A280">
        <v>557907968</v>
      </c>
      <c r="B280">
        <v>345440256</v>
      </c>
      <c r="C280"/>
    </row>
    <row r="281" spans="1:3">
      <c r="A281">
        <v>578158592</v>
      </c>
      <c r="B281">
        <v>289472512</v>
      </c>
      <c r="C281"/>
    </row>
    <row r="282" spans="1:3">
      <c r="A282">
        <v>552075264</v>
      </c>
      <c r="B282">
        <v>427819008</v>
      </c>
      <c r="C282"/>
    </row>
    <row r="283" spans="1:3">
      <c r="A283">
        <v>578420736</v>
      </c>
      <c r="B283">
        <v>432537600</v>
      </c>
      <c r="C283"/>
    </row>
    <row r="284" spans="1:3">
      <c r="A284">
        <v>564330496</v>
      </c>
      <c r="B284">
        <v>214958080</v>
      </c>
      <c r="C284"/>
    </row>
    <row r="285" spans="1:3">
      <c r="A285">
        <v>574554112</v>
      </c>
      <c r="B285">
        <v>419168256</v>
      </c>
      <c r="C285"/>
    </row>
    <row r="286" spans="1:3">
      <c r="A286">
        <v>556859392</v>
      </c>
      <c r="B286">
        <v>422379520</v>
      </c>
      <c r="C286"/>
    </row>
    <row r="287" spans="1:3">
      <c r="A287">
        <v>569573376</v>
      </c>
      <c r="B287">
        <v>257359872</v>
      </c>
      <c r="C287"/>
    </row>
    <row r="288" spans="1:3">
      <c r="A288">
        <v>569638912</v>
      </c>
      <c r="B288">
        <v>365690880</v>
      </c>
      <c r="C288"/>
    </row>
    <row r="289" spans="1:3">
      <c r="A289">
        <v>571670528</v>
      </c>
      <c r="B289">
        <v>410517504</v>
      </c>
      <c r="C289"/>
    </row>
    <row r="290" spans="1:3">
      <c r="A290">
        <v>564396032</v>
      </c>
      <c r="B290">
        <v>358875136</v>
      </c>
      <c r="C290"/>
    </row>
    <row r="291" spans="1:3">
      <c r="A291">
        <v>574291968</v>
      </c>
      <c r="B291">
        <v>270925824</v>
      </c>
      <c r="C291"/>
    </row>
    <row r="292" spans="1:3">
      <c r="A292">
        <v>576454656</v>
      </c>
      <c r="B292">
        <v>416415744</v>
      </c>
      <c r="C292"/>
    </row>
    <row r="293" spans="1:3">
      <c r="A293">
        <v>575275008</v>
      </c>
      <c r="B293">
        <v>430964736</v>
      </c>
      <c r="C293"/>
    </row>
    <row r="294" spans="1:3">
      <c r="A294">
        <v>563347456</v>
      </c>
      <c r="B294">
        <v>196870144</v>
      </c>
      <c r="C294"/>
    </row>
    <row r="295" spans="1:3">
      <c r="A295">
        <v>544669696</v>
      </c>
      <c r="B295">
        <v>430178304</v>
      </c>
      <c r="C295"/>
    </row>
    <row r="296" spans="1:3">
      <c r="A296">
        <v>588316672</v>
      </c>
      <c r="B296">
        <v>418447360</v>
      </c>
      <c r="C296"/>
    </row>
    <row r="297" spans="1:3">
      <c r="A297">
        <v>555483136</v>
      </c>
      <c r="B297">
        <v>289603584</v>
      </c>
      <c r="C297"/>
    </row>
    <row r="298" spans="1:3">
      <c r="A298">
        <v>580059136</v>
      </c>
      <c r="B298">
        <v>330301440</v>
      </c>
      <c r="C298"/>
    </row>
    <row r="299" spans="1:3">
      <c r="A299">
        <v>554565632</v>
      </c>
      <c r="B299">
        <v>414449664</v>
      </c>
      <c r="C299"/>
    </row>
    <row r="300" spans="1:3">
      <c r="A300">
        <v>579272704</v>
      </c>
      <c r="B300">
        <v>406847488</v>
      </c>
      <c r="C300"/>
    </row>
    <row r="301" spans="1:3">
      <c r="A301">
        <v>555089920</v>
      </c>
      <c r="B301">
        <v>393216000</v>
      </c>
      <c r="C301"/>
    </row>
    <row r="302" spans="1:3">
      <c r="A302">
        <v>572915712</v>
      </c>
      <c r="B302">
        <v>494731264</v>
      </c>
      <c r="C302"/>
    </row>
    <row r="303" spans="1:3">
      <c r="A303">
        <v>554696704</v>
      </c>
      <c r="B303">
        <v>383975424</v>
      </c>
      <c r="C303"/>
    </row>
    <row r="304" spans="1:3">
      <c r="A304">
        <v>571342848</v>
      </c>
      <c r="B304">
        <v>465567744</v>
      </c>
      <c r="C304"/>
    </row>
    <row r="305" spans="1:3">
      <c r="A305">
        <v>564068352</v>
      </c>
      <c r="B305">
        <v>498597888</v>
      </c>
      <c r="C305"/>
    </row>
    <row r="306" spans="1:3">
      <c r="A306">
        <v>572719104</v>
      </c>
      <c r="B306">
        <v>333840384</v>
      </c>
      <c r="C306"/>
    </row>
    <row r="307" spans="1:3">
      <c r="A307">
        <v>555548672</v>
      </c>
      <c r="B307">
        <v>496107520</v>
      </c>
      <c r="C307"/>
    </row>
    <row r="308" spans="1:3">
      <c r="A308">
        <v>566493184</v>
      </c>
      <c r="B308">
        <v>502792192</v>
      </c>
      <c r="C308"/>
    </row>
    <row r="309" spans="1:3">
      <c r="A309">
        <v>560267264</v>
      </c>
      <c r="B309">
        <v>342884352</v>
      </c>
      <c r="C309"/>
    </row>
    <row r="310" spans="1:3">
      <c r="A310">
        <v>568066048</v>
      </c>
      <c r="B310">
        <v>494665728</v>
      </c>
      <c r="C310"/>
    </row>
    <row r="311" spans="1:3">
      <c r="A311">
        <v>580517888</v>
      </c>
      <c r="B311">
        <v>425721856</v>
      </c>
      <c r="C311"/>
    </row>
    <row r="312" spans="1:3">
      <c r="A312">
        <v>574291968</v>
      </c>
      <c r="B312">
        <v>416022528</v>
      </c>
      <c r="C312"/>
    </row>
    <row r="313" spans="1:3">
      <c r="A313">
        <v>577372160</v>
      </c>
      <c r="B313">
        <v>487587840</v>
      </c>
      <c r="C313"/>
    </row>
    <row r="314" spans="1:3">
      <c r="A314">
        <v>562364416</v>
      </c>
      <c r="B314">
        <v>364380160</v>
      </c>
      <c r="C314"/>
    </row>
    <row r="315" spans="1:3">
      <c r="A315">
        <v>587792384</v>
      </c>
      <c r="B315">
        <v>475004928</v>
      </c>
      <c r="C315"/>
    </row>
    <row r="316" spans="1:3">
      <c r="A316">
        <v>556335104</v>
      </c>
      <c r="B316">
        <v>499384320</v>
      </c>
      <c r="C316"/>
    </row>
    <row r="317" spans="1:3">
      <c r="A317">
        <v>584450048</v>
      </c>
      <c r="B317">
        <v>333709312</v>
      </c>
      <c r="C317"/>
    </row>
    <row r="318" spans="1:3">
      <c r="A318">
        <v>549322752</v>
      </c>
      <c r="B318">
        <v>493879296</v>
      </c>
      <c r="C318"/>
    </row>
    <row r="319" spans="1:3">
      <c r="A319">
        <v>582090752</v>
      </c>
      <c r="B319">
        <v>491782144</v>
      </c>
      <c r="C319"/>
    </row>
    <row r="320" spans="1:3">
      <c r="A320">
        <v>558694400</v>
      </c>
      <c r="B320">
        <v>352321536</v>
      </c>
      <c r="C320"/>
    </row>
    <row r="321" spans="1:3">
      <c r="A321">
        <v>579010560</v>
      </c>
      <c r="B321">
        <v>495452160</v>
      </c>
      <c r="C321"/>
    </row>
    <row r="322" spans="1:3">
      <c r="A322">
        <v>553975808</v>
      </c>
      <c r="B322">
        <v>414711808</v>
      </c>
      <c r="C322"/>
    </row>
    <row r="323" spans="1:3">
      <c r="A323">
        <v>563347456</v>
      </c>
      <c r="B323">
        <v>424148992</v>
      </c>
      <c r="C323"/>
    </row>
    <row r="324" spans="1:3">
      <c r="A324">
        <v>557121536</v>
      </c>
      <c r="B324">
        <v>483393536</v>
      </c>
      <c r="C324"/>
    </row>
    <row r="325" spans="1:3">
      <c r="A325">
        <v>573964288</v>
      </c>
      <c r="B325">
        <v>347865088</v>
      </c>
      <c r="C325"/>
    </row>
    <row r="326" spans="1:3">
      <c r="A326">
        <v>572063744</v>
      </c>
      <c r="B326">
        <v>481296384</v>
      </c>
      <c r="C326"/>
    </row>
    <row r="327" spans="1:3">
      <c r="A327">
        <v>573767680</v>
      </c>
      <c r="B327">
        <v>489947136</v>
      </c>
      <c r="C327"/>
    </row>
    <row r="328" spans="1:3">
      <c r="A328">
        <v>563675136</v>
      </c>
      <c r="B328">
        <v>328204288</v>
      </c>
      <c r="C328"/>
    </row>
    <row r="329" spans="1:3">
      <c r="A329">
        <v>572391424</v>
      </c>
      <c r="B329">
        <v>484442112</v>
      </c>
      <c r="C329"/>
    </row>
    <row r="330" spans="1:3">
      <c r="A330">
        <v>565837824</v>
      </c>
      <c r="B330">
        <v>495452160</v>
      </c>
      <c r="C330"/>
    </row>
    <row r="331" spans="1:3">
      <c r="A331">
        <v>573767680</v>
      </c>
      <c r="B331">
        <v>336068608</v>
      </c>
      <c r="C331"/>
    </row>
    <row r="332" spans="1:3">
      <c r="A332">
        <v>570818560</v>
      </c>
      <c r="B332">
        <v>463208448</v>
      </c>
      <c r="C332"/>
    </row>
    <row r="333" spans="1:3">
      <c r="A333">
        <v>559742976</v>
      </c>
      <c r="B333">
        <v>406585344</v>
      </c>
      <c r="C333"/>
    </row>
    <row r="334" spans="1:3">
      <c r="A334">
        <v>574750720</v>
      </c>
      <c r="B334">
        <v>208666624</v>
      </c>
      <c r="C334"/>
    </row>
    <row r="335" spans="1:3">
      <c r="A335">
        <v>549191680</v>
      </c>
      <c r="B335">
        <v>426246144</v>
      </c>
      <c r="C335"/>
    </row>
    <row r="336" spans="1:3">
      <c r="A336">
        <v>577568768</v>
      </c>
      <c r="B336">
        <v>428146688</v>
      </c>
      <c r="C336"/>
    </row>
    <row r="337" spans="1:3">
      <c r="A337">
        <v>541523968</v>
      </c>
      <c r="B337">
        <v>247660544</v>
      </c>
      <c r="C337"/>
    </row>
    <row r="338" spans="1:3">
      <c r="A338">
        <v>582090752</v>
      </c>
      <c r="B338">
        <v>380633088</v>
      </c>
      <c r="C338"/>
    </row>
    <row r="339" spans="1:3">
      <c r="A339">
        <v>556072960</v>
      </c>
      <c r="B339">
        <v>417071104</v>
      </c>
      <c r="C339"/>
    </row>
    <row r="340" spans="1:3">
      <c r="A340">
        <v>583139328</v>
      </c>
      <c r="B340">
        <v>344260608</v>
      </c>
      <c r="C340"/>
    </row>
    <row r="341" spans="1:3">
      <c r="A341">
        <v>563412992</v>
      </c>
      <c r="B341">
        <v>288817152</v>
      </c>
      <c r="C341"/>
    </row>
    <row r="342" spans="1:3">
      <c r="A342">
        <v>578945024</v>
      </c>
      <c r="B342">
        <v>427819008</v>
      </c>
      <c r="C342"/>
    </row>
    <row r="343" spans="1:3">
      <c r="A343">
        <v>561774592</v>
      </c>
      <c r="B343">
        <v>438829056</v>
      </c>
      <c r="C343"/>
    </row>
    <row r="344" spans="1:3">
      <c r="A344">
        <v>575864832</v>
      </c>
      <c r="B344">
        <v>214171648</v>
      </c>
      <c r="C344"/>
    </row>
    <row r="345" spans="1:3">
      <c r="A345">
        <v>558825472</v>
      </c>
      <c r="B345">
        <v>425459712</v>
      </c>
      <c r="C345"/>
    </row>
    <row r="346" spans="1:3">
      <c r="A346">
        <v>572588032</v>
      </c>
      <c r="B346">
        <v>428605440</v>
      </c>
      <c r="C346"/>
    </row>
    <row r="347" spans="1:3">
      <c r="A347">
        <v>570163200</v>
      </c>
      <c r="B347">
        <v>247988224</v>
      </c>
      <c r="C347"/>
    </row>
    <row r="348" spans="1:3">
      <c r="A348">
        <v>572194816</v>
      </c>
      <c r="B348">
        <v>380567552</v>
      </c>
      <c r="C348"/>
    </row>
    <row r="349" spans="1:3">
      <c r="A349">
        <v>572719104</v>
      </c>
      <c r="B349">
        <v>409796608</v>
      </c>
      <c r="C349"/>
    </row>
    <row r="350" spans="1:3">
      <c r="A350">
        <v>572719104</v>
      </c>
      <c r="B350">
        <v>340787200</v>
      </c>
      <c r="C350"/>
    </row>
    <row r="351" spans="1:3">
      <c r="A351">
        <v>566493184</v>
      </c>
      <c r="B351">
        <v>285474816</v>
      </c>
      <c r="C351"/>
    </row>
    <row r="352" spans="1:3">
      <c r="A352">
        <v>571211776</v>
      </c>
      <c r="B352">
        <v>411303936</v>
      </c>
      <c r="C352"/>
    </row>
    <row r="353" spans="1:3">
      <c r="A353">
        <v>570097664</v>
      </c>
      <c r="B353">
        <v>428343296</v>
      </c>
      <c r="C353"/>
    </row>
    <row r="354" spans="1:3">
      <c r="A354">
        <v>554041344</v>
      </c>
      <c r="B354">
        <v>197132288</v>
      </c>
      <c r="C354"/>
    </row>
    <row r="355" spans="1:3">
      <c r="A355">
        <v>584712192</v>
      </c>
      <c r="B355">
        <v>427032576</v>
      </c>
      <c r="C355"/>
    </row>
    <row r="356" spans="1:3">
      <c r="A356">
        <v>552402944</v>
      </c>
      <c r="B356">
        <v>416022528</v>
      </c>
      <c r="C356"/>
    </row>
    <row r="357" spans="1:3">
      <c r="A357">
        <v>583663616</v>
      </c>
      <c r="B357">
        <v>284950528</v>
      </c>
      <c r="C357"/>
    </row>
    <row r="358" spans="1:3">
      <c r="A358">
        <v>555548672</v>
      </c>
      <c r="B358">
        <v>341311488</v>
      </c>
      <c r="C358"/>
    </row>
    <row r="359" spans="1:3">
      <c r="A359">
        <v>575209472</v>
      </c>
      <c r="B359">
        <v>413794304</v>
      </c>
      <c r="C359"/>
    </row>
    <row r="360" spans="1:3">
      <c r="A360">
        <v>546832384</v>
      </c>
      <c r="B360">
        <v>381681664</v>
      </c>
      <c r="C360"/>
    </row>
    <row r="361" spans="1:3">
      <c r="A361">
        <v>576782336</v>
      </c>
      <c r="B361">
        <v>245235712</v>
      </c>
      <c r="C361"/>
    </row>
    <row r="362" spans="1:3">
      <c r="A362">
        <v>568066048</v>
      </c>
      <c r="B362">
        <v>413663232</v>
      </c>
      <c r="C362"/>
    </row>
    <row r="363" spans="1:3">
      <c r="A363">
        <v>574947328</v>
      </c>
      <c r="B363">
        <v>428605440</v>
      </c>
      <c r="C363"/>
    </row>
    <row r="364" spans="1:3">
      <c r="A364">
        <v>555548672</v>
      </c>
      <c r="B364">
        <v>224395264</v>
      </c>
      <c r="C364"/>
    </row>
    <row r="365" spans="1:3">
      <c r="A365">
        <v>566493184</v>
      </c>
      <c r="B365">
        <v>405798912</v>
      </c>
      <c r="C365"/>
    </row>
    <row r="366" spans="1:3">
      <c r="A366">
        <v>550895616</v>
      </c>
      <c r="B366">
        <v>418381824</v>
      </c>
      <c r="C366"/>
    </row>
    <row r="367" spans="1:3">
      <c r="A367">
        <v>572391424</v>
      </c>
      <c r="B367">
        <v>313131008</v>
      </c>
      <c r="C367"/>
    </row>
    <row r="368" spans="1:3">
      <c r="A368">
        <v>575143936</v>
      </c>
      <c r="B368">
        <v>321781760</v>
      </c>
      <c r="C368"/>
    </row>
    <row r="369" spans="1:3">
      <c r="A369">
        <v>573767680</v>
      </c>
      <c r="B369">
        <v>414842880</v>
      </c>
      <c r="C369"/>
    </row>
    <row r="370" spans="1:3">
      <c r="A370">
        <v>572981248</v>
      </c>
      <c r="B370">
        <v>408813568</v>
      </c>
      <c r="C370"/>
    </row>
    <row r="371" spans="1:3">
      <c r="A371">
        <v>572981248</v>
      </c>
      <c r="B371">
        <v>226492416</v>
      </c>
      <c r="C371"/>
    </row>
    <row r="372" spans="1:3">
      <c r="A372">
        <v>569114624</v>
      </c>
      <c r="B372">
        <v>419954688</v>
      </c>
      <c r="C372"/>
    </row>
    <row r="373" spans="1:3">
      <c r="A373">
        <v>548274176</v>
      </c>
      <c r="B373">
        <v>429391872</v>
      </c>
      <c r="C373"/>
    </row>
    <row r="374" spans="1:3">
      <c r="A374">
        <v>587792384</v>
      </c>
      <c r="B374">
        <v>240123904</v>
      </c>
      <c r="C374"/>
    </row>
    <row r="375" spans="1:3">
      <c r="A375">
        <v>555614208</v>
      </c>
      <c r="B375">
        <v>396361728</v>
      </c>
      <c r="C375"/>
    </row>
    <row r="376" spans="1:3">
      <c r="A376">
        <v>582746112</v>
      </c>
      <c r="B376">
        <v>419954688</v>
      </c>
      <c r="C376"/>
    </row>
    <row r="377" spans="1:3">
      <c r="A377">
        <v>553648128</v>
      </c>
      <c r="B377">
        <v>326631424</v>
      </c>
      <c r="C377"/>
    </row>
    <row r="378" spans="1:3">
      <c r="A378">
        <v>580190208</v>
      </c>
      <c r="B378">
        <v>305135616</v>
      </c>
      <c r="C378"/>
    </row>
    <row r="379" spans="1:3">
      <c r="A379">
        <v>554893312</v>
      </c>
      <c r="B379">
        <v>413663232</v>
      </c>
      <c r="C379"/>
    </row>
    <row r="380" spans="1:3">
      <c r="A380">
        <v>579665920</v>
      </c>
      <c r="B380">
        <v>419561472</v>
      </c>
      <c r="C380"/>
    </row>
    <row r="381" spans="1:3">
      <c r="A381">
        <v>563347456</v>
      </c>
      <c r="B381">
        <v>203554816</v>
      </c>
      <c r="C381"/>
    </row>
    <row r="382" spans="1:3">
      <c r="A382">
        <v>579010560</v>
      </c>
      <c r="B382">
        <v>425459712</v>
      </c>
      <c r="C382"/>
    </row>
    <row r="383" spans="1:3">
      <c r="A383">
        <v>568459264</v>
      </c>
      <c r="B383">
        <v>426246144</v>
      </c>
      <c r="C383"/>
    </row>
    <row r="384" spans="1:3">
      <c r="A384">
        <v>573898752</v>
      </c>
      <c r="B384">
        <v>263716864</v>
      </c>
      <c r="C384"/>
    </row>
    <row r="385" spans="1:3">
      <c r="A385">
        <v>561774592</v>
      </c>
      <c r="B385">
        <v>381419520</v>
      </c>
      <c r="C385"/>
    </row>
    <row r="386" spans="1:3">
      <c r="A386">
        <v>569638912</v>
      </c>
      <c r="B386">
        <v>427032576</v>
      </c>
      <c r="C386"/>
    </row>
    <row r="387" spans="1:3">
      <c r="A387">
        <v>548208640</v>
      </c>
      <c r="B387">
        <v>331350016</v>
      </c>
      <c r="C387"/>
    </row>
    <row r="388" spans="1:3">
      <c r="A388">
        <v>563150848</v>
      </c>
      <c r="B388">
        <v>294125568</v>
      </c>
      <c r="C388"/>
    </row>
    <row r="389" spans="1:3">
      <c r="A389">
        <v>570032128</v>
      </c>
      <c r="B389">
        <v>412876800</v>
      </c>
      <c r="C389"/>
    </row>
    <row r="390" spans="1:3">
      <c r="A390">
        <v>572391424</v>
      </c>
      <c r="B390">
        <v>432668672</v>
      </c>
      <c r="C390"/>
    </row>
    <row r="391" spans="1:3">
      <c r="A391">
        <v>569245696</v>
      </c>
      <c r="B391">
        <v>199098368</v>
      </c>
      <c r="C391"/>
    </row>
    <row r="392" spans="1:3">
      <c r="A392">
        <v>557645824</v>
      </c>
      <c r="B392">
        <v>425459712</v>
      </c>
      <c r="C392"/>
    </row>
    <row r="393" spans="1:3">
      <c r="A393">
        <v>581566464</v>
      </c>
      <c r="B393">
        <v>423100416</v>
      </c>
      <c r="C393"/>
    </row>
    <row r="394" spans="1:3">
      <c r="A394">
        <v>543096832</v>
      </c>
      <c r="B394">
        <v>266862592</v>
      </c>
      <c r="C394"/>
    </row>
    <row r="395" spans="1:3">
      <c r="A395">
        <v>582090752</v>
      </c>
      <c r="B395">
        <v>351797248</v>
      </c>
      <c r="C395"/>
    </row>
    <row r="396" spans="1:3">
      <c r="A396">
        <v>552796160</v>
      </c>
      <c r="B396">
        <v>407896064</v>
      </c>
      <c r="C396"/>
    </row>
    <row r="397" spans="1:3">
      <c r="A397">
        <v>579534848</v>
      </c>
      <c r="B397">
        <v>369623040</v>
      </c>
      <c r="C397"/>
    </row>
    <row r="398" spans="1:3">
      <c r="A398">
        <v>556269568</v>
      </c>
      <c r="B398">
        <v>248774656</v>
      </c>
      <c r="C398"/>
    </row>
    <row r="399" spans="1:3">
      <c r="A399">
        <v>580517888</v>
      </c>
      <c r="B399">
        <v>405012480</v>
      </c>
      <c r="C399"/>
    </row>
    <row r="400" spans="1:3">
      <c r="A400">
        <v>562233344</v>
      </c>
      <c r="B400">
        <v>423100416</v>
      </c>
      <c r="C400"/>
    </row>
    <row r="401" spans="1:3">
      <c r="A401">
        <v>581632000</v>
      </c>
      <c r="B401">
        <v>271581184</v>
      </c>
      <c r="C401"/>
    </row>
    <row r="402" spans="1:3">
      <c r="A402">
        <v>567607296</v>
      </c>
      <c r="B402">
        <v>484442112</v>
      </c>
      <c r="C402"/>
    </row>
    <row r="403" spans="1:3">
      <c r="A403">
        <v>574881792</v>
      </c>
      <c r="B403">
        <v>495452160</v>
      </c>
      <c r="C403"/>
    </row>
    <row r="404" spans="1:3">
      <c r="A404">
        <v>556990464</v>
      </c>
      <c r="B404">
        <v>332136448</v>
      </c>
      <c r="C404"/>
    </row>
    <row r="405" spans="1:3">
      <c r="A405">
        <v>567345152</v>
      </c>
      <c r="B405">
        <v>480182272</v>
      </c>
      <c r="C405"/>
    </row>
    <row r="406" spans="1:3">
      <c r="A406">
        <v>554696704</v>
      </c>
      <c r="B406">
        <v>465371136</v>
      </c>
      <c r="C406"/>
    </row>
    <row r="407" spans="1:3">
      <c r="A407">
        <v>566493184</v>
      </c>
      <c r="B407">
        <v>377487360</v>
      </c>
      <c r="C407"/>
    </row>
    <row r="408" spans="1:3">
      <c r="A408">
        <v>555614208</v>
      </c>
      <c r="B408">
        <v>490864640</v>
      </c>
      <c r="C408"/>
    </row>
    <row r="409" spans="1:3">
      <c r="A409">
        <v>571146240</v>
      </c>
      <c r="B409">
        <v>400424960</v>
      </c>
      <c r="C409"/>
    </row>
    <row r="410" spans="1:3">
      <c r="A410">
        <v>575864832</v>
      </c>
      <c r="B410">
        <v>456130560</v>
      </c>
      <c r="C410"/>
    </row>
    <row r="411" spans="1:3">
      <c r="A411">
        <v>561381376</v>
      </c>
      <c r="B411">
        <v>498597888</v>
      </c>
      <c r="C411"/>
    </row>
    <row r="412" spans="1:3">
      <c r="A412">
        <v>590282752</v>
      </c>
      <c r="B412">
        <v>335740928</v>
      </c>
      <c r="C412"/>
    </row>
    <row r="413" spans="1:3">
      <c r="A413">
        <v>553189376</v>
      </c>
      <c r="B413">
        <v>500170752</v>
      </c>
      <c r="C413"/>
    </row>
    <row r="414" spans="1:3">
      <c r="A414">
        <v>594345984</v>
      </c>
      <c r="B414">
        <v>510984192</v>
      </c>
      <c r="C414"/>
    </row>
    <row r="415" spans="1:3">
      <c r="A415">
        <v>560267264</v>
      </c>
      <c r="B415">
        <v>341311488</v>
      </c>
      <c r="C415"/>
    </row>
    <row r="416" spans="1:3">
      <c r="A416">
        <v>588316672</v>
      </c>
      <c r="B416">
        <v>497025024</v>
      </c>
      <c r="C416"/>
    </row>
    <row r="417" spans="1:3">
      <c r="A417">
        <v>562888704</v>
      </c>
      <c r="B417">
        <v>436731904</v>
      </c>
      <c r="C417"/>
    </row>
    <row r="418" spans="1:3">
      <c r="A418">
        <v>581238784</v>
      </c>
      <c r="B418">
        <v>416808960</v>
      </c>
      <c r="C418"/>
    </row>
    <row r="419" spans="1:3">
      <c r="A419">
        <v>561315840</v>
      </c>
      <c r="B419">
        <v>486932480</v>
      </c>
      <c r="C419"/>
    </row>
    <row r="420" spans="1:3">
      <c r="A420">
        <v>583401472</v>
      </c>
      <c r="B420">
        <v>364249088</v>
      </c>
      <c r="C420"/>
    </row>
    <row r="421" spans="1:3">
      <c r="A421">
        <v>559874048</v>
      </c>
      <c r="B421">
        <v>463208448</v>
      </c>
      <c r="C421"/>
    </row>
    <row r="422" spans="1:3">
      <c r="A422">
        <v>579403776</v>
      </c>
      <c r="B422">
        <v>493879296</v>
      </c>
      <c r="C422"/>
    </row>
    <row r="423" spans="1:3">
      <c r="A423">
        <v>568524800</v>
      </c>
      <c r="B423">
        <v>336068608</v>
      </c>
      <c r="C423"/>
    </row>
    <row r="424" spans="1:3">
      <c r="A424">
        <v>575340544</v>
      </c>
      <c r="B424">
        <v>493879296</v>
      </c>
      <c r="C424"/>
    </row>
    <row r="425" spans="1:3">
      <c r="A425">
        <v>568590336</v>
      </c>
      <c r="B425">
        <v>498597888</v>
      </c>
      <c r="C425"/>
    </row>
    <row r="426" spans="1:3">
      <c r="A426">
        <v>569573376</v>
      </c>
      <c r="B426">
        <v>345505792</v>
      </c>
      <c r="C426"/>
    </row>
    <row r="427" spans="1:3">
      <c r="A427">
        <v>560594944</v>
      </c>
      <c r="B427">
        <v>485294080</v>
      </c>
      <c r="C427"/>
    </row>
    <row r="428" spans="1:3">
      <c r="A428">
        <v>564199424</v>
      </c>
      <c r="B428">
        <v>428015616</v>
      </c>
      <c r="C428"/>
    </row>
    <row r="429" spans="1:3">
      <c r="A429">
        <v>560136192</v>
      </c>
      <c r="B429">
        <v>421527552</v>
      </c>
      <c r="C429"/>
    </row>
    <row r="430" spans="1:3">
      <c r="A430">
        <v>575406080</v>
      </c>
      <c r="B430">
        <v>487587840</v>
      </c>
      <c r="C430"/>
    </row>
    <row r="431" spans="1:3">
      <c r="A431">
        <v>571604992</v>
      </c>
      <c r="B431">
        <v>342360064</v>
      </c>
      <c r="C431"/>
    </row>
    <row r="432" spans="1:3">
      <c r="A432">
        <v>562364416</v>
      </c>
      <c r="B432">
        <v>370671616</v>
      </c>
      <c r="C432"/>
    </row>
    <row r="433" spans="1:3">
      <c r="A433">
        <v>587792384</v>
      </c>
      <c r="B433">
        <v>413794304</v>
      </c>
      <c r="C433"/>
    </row>
    <row r="434" spans="1:3">
      <c r="A434">
        <v>555810816</v>
      </c>
      <c r="B434">
        <v>352976896</v>
      </c>
      <c r="C434"/>
    </row>
    <row r="435" spans="1:3">
      <c r="A435">
        <v>591200256</v>
      </c>
      <c r="B435">
        <v>275644416</v>
      </c>
      <c r="C435"/>
    </row>
    <row r="436" spans="1:3">
      <c r="A436">
        <v>557121536</v>
      </c>
      <c r="B436">
        <v>420347904</v>
      </c>
      <c r="C436"/>
    </row>
    <row r="437" spans="1:3">
      <c r="A437">
        <v>582680576</v>
      </c>
      <c r="B437">
        <v>433586176</v>
      </c>
      <c r="C437"/>
    </row>
    <row r="438" spans="1:3">
      <c r="A438">
        <v>556531712</v>
      </c>
      <c r="B438">
        <v>192151552</v>
      </c>
      <c r="C438"/>
    </row>
    <row r="439" spans="1:3">
      <c r="A439">
        <v>586088448</v>
      </c>
      <c r="B439">
        <v>429129728</v>
      </c>
      <c r="C439"/>
    </row>
    <row r="440" spans="1:3">
      <c r="A440">
        <v>558366720</v>
      </c>
      <c r="B440">
        <v>421068800</v>
      </c>
      <c r="C440"/>
    </row>
    <row r="441" spans="1:3">
      <c r="A441">
        <v>581304320</v>
      </c>
      <c r="B441">
        <v>283049984</v>
      </c>
      <c r="C441"/>
    </row>
    <row r="442" spans="1:3">
      <c r="A442">
        <v>549584896</v>
      </c>
      <c r="B442">
        <v>363331584</v>
      </c>
      <c r="C442"/>
    </row>
    <row r="443" spans="1:3">
      <c r="A443">
        <v>578945024</v>
      </c>
      <c r="B443">
        <v>431751168</v>
      </c>
      <c r="C443"/>
    </row>
    <row r="444" spans="1:3">
      <c r="A444">
        <v>570163200</v>
      </c>
      <c r="B444">
        <v>358875136</v>
      </c>
      <c r="C444"/>
    </row>
    <row r="445" spans="1:3">
      <c r="A445">
        <v>572194816</v>
      </c>
      <c r="B445">
        <v>280756224</v>
      </c>
      <c r="C445"/>
    </row>
    <row r="446" spans="1:3">
      <c r="A446">
        <v>554565632</v>
      </c>
      <c r="B446">
        <v>415694848</v>
      </c>
      <c r="C446"/>
    </row>
    <row r="447" spans="1:3">
      <c r="A447">
        <v>563347456</v>
      </c>
      <c r="B447">
        <v>434044928</v>
      </c>
      <c r="C447"/>
    </row>
    <row r="448" spans="1:3">
      <c r="A448">
        <v>558694400</v>
      </c>
      <c r="B448">
        <v>198049792</v>
      </c>
      <c r="C448"/>
    </row>
    <row r="449" spans="1:3">
      <c r="A449">
        <v>564396032</v>
      </c>
      <c r="B449">
        <v>432537600</v>
      </c>
      <c r="C449"/>
    </row>
    <row r="450" spans="1:3">
      <c r="A450">
        <v>558694400</v>
      </c>
      <c r="B450">
        <v>422379520</v>
      </c>
      <c r="C450"/>
    </row>
    <row r="451" spans="1:3">
      <c r="A451">
        <v>572719104</v>
      </c>
      <c r="B451">
        <v>270729216</v>
      </c>
      <c r="C451"/>
    </row>
    <row r="452" spans="1:3">
      <c r="A452">
        <v>583794688</v>
      </c>
      <c r="B452">
        <v>356319232</v>
      </c>
      <c r="C452"/>
    </row>
    <row r="453" spans="1:3">
      <c r="A453">
        <v>565313536</v>
      </c>
      <c r="B453">
        <v>413859840</v>
      </c>
      <c r="C453"/>
    </row>
    <row r="454" spans="1:3">
      <c r="A454">
        <v>587792384</v>
      </c>
      <c r="B454">
        <v>369623040</v>
      </c>
      <c r="C454"/>
    </row>
    <row r="455" spans="1:3">
      <c r="A455">
        <v>557121536</v>
      </c>
      <c r="B455">
        <v>261881856</v>
      </c>
      <c r="C455"/>
    </row>
    <row r="456" spans="1:3">
      <c r="A456">
        <v>593035264</v>
      </c>
      <c r="B456">
        <v>421527552</v>
      </c>
      <c r="C456"/>
    </row>
    <row r="457" spans="1:3">
      <c r="A457">
        <v>556466176</v>
      </c>
      <c r="B457">
        <v>433324032</v>
      </c>
      <c r="C457"/>
    </row>
    <row r="458" spans="1:3">
      <c r="A458">
        <v>581173248</v>
      </c>
      <c r="B458">
        <v>203948032</v>
      </c>
      <c r="C458"/>
    </row>
    <row r="459" spans="1:3">
      <c r="A459">
        <v>555548672</v>
      </c>
      <c r="B459">
        <v>420741120</v>
      </c>
      <c r="C459"/>
    </row>
    <row r="460" spans="1:3">
      <c r="A460">
        <v>579010560</v>
      </c>
      <c r="B460">
        <v>411303936</v>
      </c>
      <c r="C460"/>
    </row>
    <row r="461" spans="1:3">
      <c r="A461">
        <v>552468480</v>
      </c>
      <c r="B461">
        <v>295174144</v>
      </c>
      <c r="C461"/>
    </row>
    <row r="462" spans="1:3">
      <c r="A462">
        <v>575864832</v>
      </c>
      <c r="B462">
        <v>322437120</v>
      </c>
      <c r="C462"/>
    </row>
    <row r="463" spans="1:3">
      <c r="A463">
        <v>560201728</v>
      </c>
      <c r="B463">
        <v>410517504</v>
      </c>
      <c r="C463"/>
    </row>
    <row r="464" spans="1:3">
      <c r="A464">
        <v>572719104</v>
      </c>
      <c r="B464">
        <v>406323200</v>
      </c>
      <c r="C464"/>
    </row>
    <row r="465" spans="1:3">
      <c r="A465">
        <v>566689792</v>
      </c>
      <c r="B465">
        <v>216006656</v>
      </c>
      <c r="C465"/>
    </row>
    <row r="466" spans="1:3">
      <c r="A466">
        <v>571539456</v>
      </c>
      <c r="B466">
        <v>409731072</v>
      </c>
      <c r="C466"/>
    </row>
    <row r="467" spans="1:3">
      <c r="A467">
        <v>554500096</v>
      </c>
      <c r="B467">
        <v>417595392</v>
      </c>
      <c r="C467"/>
    </row>
    <row r="468" spans="1:3">
      <c r="A468">
        <v>564396032</v>
      </c>
      <c r="B468">
        <v>254935040</v>
      </c>
      <c r="C468"/>
    </row>
    <row r="469" spans="1:3">
      <c r="A469">
        <v>576913408</v>
      </c>
      <c r="B469">
        <v>359530496</v>
      </c>
      <c r="C469"/>
    </row>
    <row r="470" spans="1:3">
      <c r="A470">
        <v>561774592</v>
      </c>
      <c r="B470">
        <v>404226048</v>
      </c>
      <c r="C470"/>
    </row>
    <row r="471" spans="1:3">
      <c r="A471">
        <v>572260352</v>
      </c>
      <c r="B471">
        <v>365953024</v>
      </c>
      <c r="C471"/>
    </row>
    <row r="472" spans="1:3">
      <c r="A472">
        <v>565641216</v>
      </c>
      <c r="B472">
        <v>253231104</v>
      </c>
      <c r="C472"/>
    </row>
    <row r="473" spans="1:3">
      <c r="A473">
        <v>568328192</v>
      </c>
      <c r="B473">
        <v>402653184</v>
      </c>
      <c r="C473"/>
    </row>
    <row r="474" spans="1:3">
      <c r="A474">
        <v>544538624</v>
      </c>
      <c r="B474">
        <v>432537600</v>
      </c>
      <c r="C474"/>
    </row>
    <row r="475" spans="1:3">
      <c r="A475">
        <v>580583424</v>
      </c>
      <c r="B475">
        <v>219676672</v>
      </c>
      <c r="C475"/>
    </row>
    <row r="476" spans="1:3">
      <c r="A476">
        <v>543031296</v>
      </c>
      <c r="B476">
        <v>416022528</v>
      </c>
      <c r="C476"/>
    </row>
    <row r="477" spans="1:3">
      <c r="A477">
        <v>580124672</v>
      </c>
      <c r="B477">
        <v>422051840</v>
      </c>
      <c r="C477"/>
    </row>
    <row r="478" spans="1:3">
      <c r="A478">
        <v>557121536</v>
      </c>
      <c r="B478">
        <v>304873472</v>
      </c>
      <c r="C478"/>
    </row>
    <row r="479" spans="1:3">
      <c r="A479">
        <v>581107712</v>
      </c>
      <c r="B479">
        <v>331874304</v>
      </c>
      <c r="C479"/>
    </row>
    <row r="480" spans="1:3">
      <c r="A480">
        <v>564396032</v>
      </c>
      <c r="B480">
        <v>420478976</v>
      </c>
      <c r="C480"/>
    </row>
    <row r="481" spans="1:3">
      <c r="A481">
        <v>577372160</v>
      </c>
      <c r="B481">
        <v>392691712</v>
      </c>
      <c r="C481"/>
    </row>
    <row r="482" spans="1:3">
      <c r="A482">
        <v>558694400</v>
      </c>
      <c r="B482">
        <v>243269632</v>
      </c>
      <c r="C482"/>
    </row>
    <row r="483" spans="1:3">
      <c r="A483">
        <v>573833216</v>
      </c>
      <c r="B483">
        <v>416808960</v>
      </c>
      <c r="C483"/>
    </row>
    <row r="484" spans="1:3">
      <c r="A484">
        <v>560136192</v>
      </c>
      <c r="B484">
        <v>435683328</v>
      </c>
      <c r="C484"/>
    </row>
    <row r="485" spans="1:3">
      <c r="A485">
        <v>572784640</v>
      </c>
      <c r="B485">
        <v>229113856</v>
      </c>
      <c r="C485"/>
    </row>
    <row r="486" spans="1:3">
      <c r="A486">
        <v>570818560</v>
      </c>
      <c r="B486">
        <v>430964736</v>
      </c>
      <c r="C486"/>
    </row>
    <row r="487" spans="1:3">
      <c r="A487">
        <v>571932672</v>
      </c>
      <c r="B487">
        <v>426246144</v>
      </c>
      <c r="C487"/>
    </row>
    <row r="488" spans="1:3">
      <c r="A488">
        <v>561905664</v>
      </c>
      <c r="B488">
        <v>289669120</v>
      </c>
      <c r="C488"/>
    </row>
    <row r="489" spans="1:3">
      <c r="A489">
        <v>569638912</v>
      </c>
      <c r="B489">
        <v>340525056</v>
      </c>
      <c r="C489"/>
    </row>
    <row r="490" spans="1:3">
      <c r="A490">
        <v>568066048</v>
      </c>
      <c r="B490">
        <v>416022528</v>
      </c>
      <c r="C490"/>
    </row>
    <row r="491" spans="1:3">
      <c r="A491">
        <v>561250304</v>
      </c>
      <c r="B491">
        <v>380895232</v>
      </c>
      <c r="C491"/>
    </row>
    <row r="492" spans="1:3">
      <c r="A492">
        <v>576913408</v>
      </c>
      <c r="B492">
        <v>243793920</v>
      </c>
      <c r="C492"/>
    </row>
    <row r="493" spans="1:3">
      <c r="A493">
        <v>557383680</v>
      </c>
      <c r="B493">
        <v>412876800</v>
      </c>
      <c r="C493"/>
    </row>
    <row r="494" spans="1:3">
      <c r="A494">
        <v>595591168</v>
      </c>
      <c r="B494">
        <v>428605440</v>
      </c>
      <c r="C494"/>
    </row>
    <row r="495" spans="1:3">
      <c r="A495">
        <v>560267264</v>
      </c>
      <c r="B495">
        <v>226295808</v>
      </c>
      <c r="C495"/>
    </row>
    <row r="496" spans="1:3">
      <c r="A496">
        <v>591200256</v>
      </c>
      <c r="B496">
        <v>396034048</v>
      </c>
      <c r="C496"/>
    </row>
    <row r="497" spans="1:3">
      <c r="A497">
        <v>558039040</v>
      </c>
      <c r="B497">
        <v>405798912</v>
      </c>
      <c r="C497"/>
    </row>
    <row r="498" spans="1:3">
      <c r="A498">
        <v>579600384</v>
      </c>
      <c r="B498">
        <v>329777152</v>
      </c>
      <c r="C498"/>
    </row>
    <row r="499" spans="1:3">
      <c r="A499">
        <v>552468480</v>
      </c>
      <c r="B499">
        <v>297598976</v>
      </c>
      <c r="C499"/>
    </row>
    <row r="500" spans="1:3">
      <c r="A500">
        <v>577437696</v>
      </c>
      <c r="B500">
        <v>414908416</v>
      </c>
      <c r="C500"/>
    </row>
    <row r="501" spans="1:3">
      <c r="A501">
        <v>553975808</v>
      </c>
      <c r="B501">
        <v>426246144</v>
      </c>
      <c r="C501"/>
    </row>
    <row r="502" spans="1:3">
      <c r="A502">
        <v>579207168</v>
      </c>
      <c r="B502">
        <v>199229440</v>
      </c>
      <c r="C502"/>
    </row>
    <row r="503" spans="1:3">
      <c r="A503">
        <v>569245696</v>
      </c>
      <c r="B503">
        <v>419758080</v>
      </c>
      <c r="C503"/>
    </row>
    <row r="504" spans="1:3">
      <c r="A504">
        <v>577568768</v>
      </c>
      <c r="B504">
        <v>418185216</v>
      </c>
      <c r="C504"/>
    </row>
    <row r="505" spans="1:3">
      <c r="A505">
        <v>567017472</v>
      </c>
      <c r="B505">
        <v>301858816</v>
      </c>
      <c r="C505"/>
    </row>
    <row r="506" spans="1:3">
      <c r="A506">
        <v>575275008</v>
      </c>
      <c r="B506">
        <v>474218496</v>
      </c>
      <c r="C506"/>
    </row>
    <row r="507" spans="1:3">
      <c r="A507">
        <v>562298880</v>
      </c>
      <c r="B507">
        <v>499384320</v>
      </c>
      <c r="C507"/>
    </row>
    <row r="508" spans="1:3">
      <c r="A508">
        <v>570163200</v>
      </c>
      <c r="B508">
        <v>340787200</v>
      </c>
      <c r="C508"/>
    </row>
    <row r="509" spans="1:3">
      <c r="A509">
        <v>565444608</v>
      </c>
      <c r="B509">
        <v>498597888</v>
      </c>
      <c r="C509"/>
    </row>
    <row r="510" spans="1:3">
      <c r="A510">
        <v>574291968</v>
      </c>
      <c r="B510">
        <v>482344960</v>
      </c>
      <c r="C510"/>
    </row>
    <row r="511" spans="1:3">
      <c r="A511">
        <v>569901056</v>
      </c>
      <c r="B511">
        <v>372768768</v>
      </c>
      <c r="C511"/>
    </row>
    <row r="512" spans="1:3">
      <c r="A512">
        <v>568328192</v>
      </c>
      <c r="B512">
        <v>498597888</v>
      </c>
      <c r="C512"/>
    </row>
    <row r="513" spans="1:3">
      <c r="A513">
        <v>576913408</v>
      </c>
      <c r="B513">
        <v>398983168</v>
      </c>
      <c r="C513"/>
    </row>
    <row r="514" spans="1:3">
      <c r="A514">
        <v>561971200</v>
      </c>
      <c r="B514">
        <v>456130560</v>
      </c>
      <c r="C514"/>
    </row>
    <row r="515" spans="1:3">
      <c r="A515">
        <v>594345984</v>
      </c>
      <c r="B515">
        <v>501743616</v>
      </c>
      <c r="C515"/>
    </row>
    <row r="516" spans="1:3">
      <c r="A516">
        <v>560267264</v>
      </c>
      <c r="B516">
        <v>336068608</v>
      </c>
      <c r="C516"/>
    </row>
    <row r="517" spans="1:3">
      <c r="A517">
        <v>593035264</v>
      </c>
      <c r="B517">
        <v>489947136</v>
      </c>
      <c r="C517"/>
    </row>
    <row r="518" spans="1:3">
      <c r="A518">
        <v>560267264</v>
      </c>
      <c r="B518">
        <v>507314176</v>
      </c>
      <c r="C518"/>
    </row>
    <row r="519" spans="1:3">
      <c r="A519">
        <v>587071488</v>
      </c>
      <c r="B519">
        <v>333316096</v>
      </c>
      <c r="C519"/>
    </row>
    <row r="520" spans="1:3">
      <c r="A520">
        <v>557318144</v>
      </c>
      <c r="B520">
        <v>494993408</v>
      </c>
      <c r="C520"/>
    </row>
    <row r="521" spans="1:3">
      <c r="A521">
        <v>583139328</v>
      </c>
      <c r="B521">
        <v>444596224</v>
      </c>
      <c r="C521"/>
    </row>
    <row r="522" spans="1:3">
      <c r="A522">
        <v>555548672</v>
      </c>
      <c r="B522">
        <v>405012480</v>
      </c>
      <c r="C522"/>
    </row>
    <row r="523" spans="1:3">
      <c r="A523">
        <v>574291968</v>
      </c>
      <c r="B523">
        <v>495452160</v>
      </c>
      <c r="C523"/>
    </row>
    <row r="524" spans="1:3">
      <c r="A524">
        <v>552468480</v>
      </c>
      <c r="B524">
        <v>373817344</v>
      </c>
      <c r="C524"/>
    </row>
    <row r="525" spans="1:3">
      <c r="A525">
        <v>569573376</v>
      </c>
      <c r="B525">
        <v>469958656</v>
      </c>
      <c r="C525"/>
    </row>
    <row r="526" spans="1:3">
      <c r="A526">
        <v>563937280</v>
      </c>
      <c r="B526">
        <v>498139136</v>
      </c>
      <c r="C526"/>
    </row>
    <row r="527" spans="1:3">
      <c r="A527">
        <v>572194816</v>
      </c>
      <c r="B527">
        <v>334495744</v>
      </c>
      <c r="C527"/>
    </row>
    <row r="528" spans="1:3">
      <c r="A528">
        <v>569573376</v>
      </c>
      <c r="B528">
        <v>486014976</v>
      </c>
      <c r="C528"/>
    </row>
    <row r="529" spans="1:3">
      <c r="A529">
        <v>571473920</v>
      </c>
      <c r="B529">
        <v>495452160</v>
      </c>
      <c r="C529"/>
    </row>
    <row r="530" spans="1:3">
      <c r="A530">
        <v>572456960</v>
      </c>
      <c r="B530">
        <v>316407808</v>
      </c>
      <c r="C530"/>
    </row>
    <row r="531" spans="1:3">
      <c r="A531">
        <v>574291968</v>
      </c>
      <c r="B531">
        <v>402653184</v>
      </c>
      <c r="C531"/>
    </row>
    <row r="532" spans="1:3">
      <c r="A532">
        <v>574291968</v>
      </c>
      <c r="B532">
        <v>422313984</v>
      </c>
      <c r="C532"/>
    </row>
    <row r="533" spans="1:3">
      <c r="A533">
        <v>574291968</v>
      </c>
      <c r="B533">
        <v>205520896</v>
      </c>
      <c r="C533"/>
    </row>
    <row r="534" spans="1:3">
      <c r="A534">
        <v>560267264</v>
      </c>
      <c r="B534">
        <v>410124288</v>
      </c>
      <c r="C534"/>
    </row>
    <row r="535" spans="1:3">
      <c r="A535">
        <v>554893312</v>
      </c>
      <c r="B535">
        <v>408944640</v>
      </c>
      <c r="C535"/>
    </row>
    <row r="536" spans="1:3">
      <c r="A536">
        <v>595263488</v>
      </c>
      <c r="B536">
        <v>311296000</v>
      </c>
      <c r="C536"/>
    </row>
    <row r="537" spans="1:3">
      <c r="A537">
        <v>558628864</v>
      </c>
      <c r="B537">
        <v>302776320</v>
      </c>
      <c r="C537"/>
    </row>
    <row r="538" spans="1:3">
      <c r="A538">
        <v>593756160</v>
      </c>
      <c r="B538">
        <v>406585344</v>
      </c>
      <c r="C538"/>
    </row>
    <row r="539" spans="1:3">
      <c r="A539">
        <v>557383680</v>
      </c>
      <c r="B539">
        <v>426770432</v>
      </c>
      <c r="C539"/>
    </row>
    <row r="540" spans="1:3">
      <c r="A540">
        <v>590479360</v>
      </c>
      <c r="B540">
        <v>209715200</v>
      </c>
      <c r="C540"/>
    </row>
    <row r="541" spans="1:3">
      <c r="A541">
        <v>563347456</v>
      </c>
      <c r="B541">
        <v>427819008</v>
      </c>
      <c r="C541"/>
    </row>
    <row r="542" spans="1:3">
      <c r="A542">
        <v>580583424</v>
      </c>
      <c r="B542">
        <v>429391872</v>
      </c>
      <c r="C542"/>
    </row>
    <row r="543" spans="1:3">
      <c r="A543">
        <v>553385984</v>
      </c>
      <c r="B543">
        <v>248774656</v>
      </c>
      <c r="C543"/>
    </row>
    <row r="544" spans="1:3">
      <c r="A544">
        <v>576192512</v>
      </c>
      <c r="B544">
        <v>384565248</v>
      </c>
      <c r="C544"/>
    </row>
    <row r="545" spans="1:3">
      <c r="A545">
        <v>554237952</v>
      </c>
      <c r="B545">
        <v>416415744</v>
      </c>
      <c r="C545"/>
    </row>
    <row r="546" spans="1:3">
      <c r="A546">
        <v>572784640</v>
      </c>
      <c r="B546">
        <v>341180416</v>
      </c>
      <c r="C546"/>
    </row>
    <row r="547" spans="1:3">
      <c r="A547">
        <v>561774592</v>
      </c>
      <c r="B547">
        <v>289669120</v>
      </c>
      <c r="C547"/>
    </row>
    <row r="548" spans="1:3">
      <c r="A548">
        <v>573243392</v>
      </c>
      <c r="B548">
        <v>417333248</v>
      </c>
      <c r="C548"/>
    </row>
    <row r="549" spans="1:3">
      <c r="A549">
        <v>572915712</v>
      </c>
      <c r="B549">
        <v>434241536</v>
      </c>
      <c r="C549"/>
    </row>
    <row r="550" spans="1:3">
      <c r="A550">
        <v>573243392</v>
      </c>
      <c r="B550">
        <v>195166208</v>
      </c>
      <c r="C550"/>
    </row>
    <row r="551" spans="1:3">
      <c r="A551">
        <v>565837824</v>
      </c>
      <c r="B551">
        <v>430964736</v>
      </c>
      <c r="C551"/>
    </row>
    <row r="552" spans="1:3">
      <c r="A552">
        <v>572391424</v>
      </c>
      <c r="B552">
        <v>422707200</v>
      </c>
      <c r="C552"/>
    </row>
    <row r="553" spans="1:3">
      <c r="A553">
        <v>574029824</v>
      </c>
      <c r="B553">
        <v>266600448</v>
      </c>
      <c r="C553"/>
    </row>
    <row r="554" spans="1:3">
      <c r="A554">
        <v>574357504</v>
      </c>
      <c r="B554">
        <v>360054784</v>
      </c>
      <c r="C554"/>
    </row>
    <row r="555" spans="1:3">
      <c r="A555">
        <v>561774592</v>
      </c>
      <c r="B555">
        <v>417595392</v>
      </c>
      <c r="C555"/>
    </row>
    <row r="556" spans="1:3">
      <c r="A556">
        <v>560267264</v>
      </c>
      <c r="B556">
        <v>356515840</v>
      </c>
      <c r="C556"/>
    </row>
    <row r="557" spans="1:3">
      <c r="A557">
        <v>586743808</v>
      </c>
      <c r="B557">
        <v>267386880</v>
      </c>
      <c r="C557"/>
    </row>
    <row r="558" spans="1:3">
      <c r="A558">
        <v>556138496</v>
      </c>
      <c r="B558">
        <v>415236096</v>
      </c>
      <c r="C558"/>
    </row>
    <row r="559" spans="1:3">
      <c r="A559">
        <v>586809344</v>
      </c>
      <c r="B559">
        <v>427819008</v>
      </c>
      <c r="C559"/>
    </row>
    <row r="560" spans="1:3">
      <c r="A560">
        <v>555024384</v>
      </c>
      <c r="B560">
        <v>203161600</v>
      </c>
      <c r="C560"/>
    </row>
    <row r="561" spans="1:3">
      <c r="A561">
        <v>571670528</v>
      </c>
      <c r="B561">
        <v>419758080</v>
      </c>
      <c r="C561"/>
    </row>
    <row r="562" spans="1:3">
      <c r="A562">
        <v>546177024</v>
      </c>
      <c r="B562">
        <v>414646272</v>
      </c>
      <c r="C562"/>
    </row>
    <row r="563" spans="1:3">
      <c r="A563">
        <v>575340544</v>
      </c>
      <c r="B563">
        <v>299892736</v>
      </c>
      <c r="C563"/>
    </row>
    <row r="564" spans="1:3">
      <c r="A564">
        <v>547225600</v>
      </c>
      <c r="B564">
        <v>323747840</v>
      </c>
      <c r="C564"/>
    </row>
    <row r="565" spans="1:3">
      <c r="A565">
        <v>571736064</v>
      </c>
      <c r="B565">
        <v>411566080</v>
      </c>
      <c r="C565"/>
    </row>
    <row r="566" spans="1:3">
      <c r="A566">
        <v>561774592</v>
      </c>
      <c r="B566">
        <v>401342464</v>
      </c>
      <c r="C566"/>
    </row>
    <row r="567" spans="1:3">
      <c r="A567">
        <v>571670528</v>
      </c>
      <c r="B567">
        <v>224526336</v>
      </c>
      <c r="C567"/>
    </row>
    <row r="568" spans="1:3">
      <c r="A568">
        <v>565968896</v>
      </c>
      <c r="B568">
        <v>420347904</v>
      </c>
      <c r="C568"/>
    </row>
    <row r="569" spans="1:3">
      <c r="A569">
        <v>570884096</v>
      </c>
      <c r="B569">
        <v>427294720</v>
      </c>
      <c r="C569"/>
    </row>
    <row r="570" spans="1:3">
      <c r="A570">
        <v>569901056</v>
      </c>
      <c r="B570">
        <v>234356736</v>
      </c>
      <c r="C570"/>
    </row>
    <row r="571" spans="1:3">
      <c r="A571">
        <v>570556416</v>
      </c>
      <c r="B571">
        <v>380239872</v>
      </c>
      <c r="C571"/>
    </row>
    <row r="572" spans="1:3">
      <c r="A572">
        <v>568655872</v>
      </c>
      <c r="B572">
        <v>416940032</v>
      </c>
      <c r="C572"/>
    </row>
    <row r="573" spans="1:3">
      <c r="A573">
        <v>574291968</v>
      </c>
      <c r="B573">
        <v>341049344</v>
      </c>
      <c r="C573"/>
    </row>
    <row r="574" spans="1:3">
      <c r="A574">
        <v>574291968</v>
      </c>
      <c r="B574">
        <v>286261248</v>
      </c>
      <c r="C574"/>
    </row>
    <row r="575" spans="1:3">
      <c r="A575">
        <v>552992768</v>
      </c>
      <c r="B575">
        <v>415236096</v>
      </c>
      <c r="C575"/>
    </row>
    <row r="576" spans="1:3">
      <c r="A576">
        <v>578486272</v>
      </c>
      <c r="B576">
        <v>435683328</v>
      </c>
      <c r="C576"/>
    </row>
    <row r="577" spans="1:3">
      <c r="A577">
        <v>557121536</v>
      </c>
      <c r="B577">
        <v>193724416</v>
      </c>
      <c r="C577"/>
    </row>
    <row r="578" spans="1:3">
      <c r="A578">
        <v>584187904</v>
      </c>
      <c r="B578">
        <v>433324032</v>
      </c>
      <c r="C578"/>
    </row>
    <row r="579" spans="1:3">
      <c r="A579">
        <v>552402944</v>
      </c>
      <c r="B579">
        <v>424673280</v>
      </c>
      <c r="C579"/>
    </row>
    <row r="580" spans="1:3">
      <c r="A580">
        <v>581566464</v>
      </c>
      <c r="B580">
        <v>266862592</v>
      </c>
      <c r="C580"/>
    </row>
    <row r="581" spans="1:3">
      <c r="A581">
        <v>552468480</v>
      </c>
      <c r="B581">
        <v>362545152</v>
      </c>
      <c r="C581"/>
    </row>
    <row r="582" spans="1:3">
      <c r="A582">
        <v>577372160</v>
      </c>
      <c r="B582">
        <v>427819008</v>
      </c>
      <c r="C582"/>
    </row>
    <row r="583" spans="1:3">
      <c r="A583">
        <v>557121536</v>
      </c>
      <c r="B583">
        <v>358088704</v>
      </c>
      <c r="C583"/>
    </row>
    <row r="584" spans="1:3">
      <c r="A584">
        <v>577437696</v>
      </c>
      <c r="B584">
        <v>287047680</v>
      </c>
      <c r="C584"/>
    </row>
    <row r="585" spans="1:3">
      <c r="A585">
        <v>566493184</v>
      </c>
      <c r="B585">
        <v>416022528</v>
      </c>
      <c r="C585"/>
    </row>
    <row r="586" spans="1:3">
      <c r="A586">
        <v>575340544</v>
      </c>
      <c r="B586">
        <v>428605440</v>
      </c>
      <c r="C586"/>
    </row>
    <row r="587" spans="1:3">
      <c r="A587">
        <v>559218688</v>
      </c>
      <c r="B587">
        <v>197656576</v>
      </c>
      <c r="C587"/>
    </row>
    <row r="588" spans="1:3">
      <c r="A588">
        <v>569573376</v>
      </c>
      <c r="B588">
        <v>431751168</v>
      </c>
      <c r="C588"/>
    </row>
    <row r="589" spans="1:3">
      <c r="A589">
        <v>563412992</v>
      </c>
      <c r="B589">
        <v>423428096</v>
      </c>
      <c r="C589"/>
    </row>
    <row r="590" spans="1:3">
      <c r="A590">
        <v>572719104</v>
      </c>
      <c r="B590">
        <v>269025280</v>
      </c>
      <c r="C590"/>
    </row>
    <row r="591" spans="1:3">
      <c r="A591">
        <v>570294272</v>
      </c>
      <c r="B591">
        <v>362414080</v>
      </c>
      <c r="C591"/>
    </row>
    <row r="592" spans="1:3">
      <c r="A592">
        <v>573571072</v>
      </c>
      <c r="B592">
        <v>417595392</v>
      </c>
      <c r="C592"/>
    </row>
    <row r="593" spans="1:3">
      <c r="A593">
        <v>575537152</v>
      </c>
      <c r="B593">
        <v>364380160</v>
      </c>
      <c r="C593"/>
    </row>
    <row r="594" spans="1:3">
      <c r="A594">
        <v>574619648</v>
      </c>
      <c r="B594">
        <v>266600448</v>
      </c>
      <c r="C594"/>
    </row>
    <row r="595" spans="1:3">
      <c r="A595">
        <v>575733760</v>
      </c>
      <c r="B595">
        <v>416022528</v>
      </c>
      <c r="C595"/>
    </row>
    <row r="596" spans="1:3">
      <c r="A596">
        <v>557252608</v>
      </c>
      <c r="B596">
        <v>430899200</v>
      </c>
      <c r="C596"/>
    </row>
    <row r="597" spans="1:3">
      <c r="A597">
        <v>580845568</v>
      </c>
      <c r="B597">
        <v>200081408</v>
      </c>
      <c r="C597"/>
    </row>
    <row r="598" spans="1:3">
      <c r="A598">
        <v>556793856</v>
      </c>
      <c r="B598">
        <v>427819008</v>
      </c>
      <c r="C598"/>
    </row>
    <row r="599" spans="1:3">
      <c r="A599">
        <v>588382208</v>
      </c>
      <c r="B599">
        <v>419168256</v>
      </c>
      <c r="C599"/>
    </row>
    <row r="600" spans="1:3">
      <c r="A600">
        <v>561119232</v>
      </c>
      <c r="B600">
        <v>292028416</v>
      </c>
      <c r="C600"/>
    </row>
    <row r="601" spans="1:3">
      <c r="A601">
        <v>580386816</v>
      </c>
      <c r="B601">
        <v>329515008</v>
      </c>
      <c r="C601"/>
    </row>
    <row r="602" spans="1:3">
      <c r="A602">
        <v>557907968</v>
      </c>
      <c r="B602">
        <v>405012480</v>
      </c>
      <c r="C602"/>
    </row>
    <row r="603" spans="1:3">
      <c r="A603">
        <v>579207168</v>
      </c>
      <c r="B603">
        <v>392167424</v>
      </c>
      <c r="C603"/>
    </row>
    <row r="604" spans="1:3">
      <c r="A604">
        <v>558497792</v>
      </c>
      <c r="B604">
        <v>224657408</v>
      </c>
      <c r="C604"/>
    </row>
    <row r="605" spans="1:3">
      <c r="A605">
        <v>582090752</v>
      </c>
      <c r="B605">
        <v>415236096</v>
      </c>
      <c r="C605"/>
    </row>
    <row r="606" spans="1:3">
      <c r="A606">
        <v>566493184</v>
      </c>
      <c r="B606">
        <v>420741120</v>
      </c>
      <c r="C606"/>
    </row>
    <row r="607" spans="1:3">
      <c r="A607">
        <v>582090752</v>
      </c>
      <c r="B607">
        <v>243859456</v>
      </c>
      <c r="C607"/>
    </row>
    <row r="608" spans="1:3">
      <c r="A608">
        <v>563347456</v>
      </c>
      <c r="B608">
        <v>372178944</v>
      </c>
      <c r="C608"/>
    </row>
    <row r="609" spans="1:3">
      <c r="A609">
        <v>571736064</v>
      </c>
      <c r="B609">
        <v>404226048</v>
      </c>
      <c r="C609"/>
    </row>
    <row r="610" spans="1:3">
      <c r="A610">
        <v>572719104</v>
      </c>
      <c r="B610">
        <v>353370112</v>
      </c>
      <c r="C610"/>
    </row>
    <row r="611" spans="1:3">
      <c r="A611">
        <v>47248</v>
      </c>
      <c r="B611">
        <v>196745</v>
      </c>
      <c r="C611"/>
    </row>
    <row r="612" spans="1:3">
      <c r="A612">
        <v>46886</v>
      </c>
      <c r="B612">
        <v>7088</v>
      </c>
      <c r="C612"/>
    </row>
    <row r="613" spans="1:3">
      <c r="A613">
        <v>36819</v>
      </c>
      <c r="B613">
        <v>10254</v>
      </c>
      <c r="C613"/>
    </row>
    <row r="614" spans="1:3">
      <c r="A614">
        <v>127433</v>
      </c>
      <c r="B614">
        <v>11793</v>
      </c>
      <c r="C614"/>
    </row>
    <row r="615" spans="1:3">
      <c r="A615">
        <v>127532</v>
      </c>
      <c r="B615">
        <v>25709</v>
      </c>
      <c r="C615"/>
    </row>
    <row r="616" spans="1:3">
      <c r="A616">
        <v>127581</v>
      </c>
      <c r="B616">
        <v>186075</v>
      </c>
      <c r="C616"/>
    </row>
    <row r="617" spans="1:3">
      <c r="A617">
        <v>180179</v>
      </c>
      <c r="B617">
        <v>119616</v>
      </c>
      <c r="C617"/>
    </row>
    <row r="618" spans="1:3">
      <c r="A618">
        <v>143764</v>
      </c>
      <c r="B618">
        <v>122752</v>
      </c>
      <c r="C618"/>
    </row>
    <row r="619" spans="1:3">
      <c r="A619">
        <v>139769</v>
      </c>
      <c r="B619">
        <v>82752</v>
      </c>
      <c r="C619"/>
    </row>
    <row r="620" spans="1:3">
      <c r="A620">
        <v>149643</v>
      </c>
      <c r="B620">
        <v>120679</v>
      </c>
      <c r="C620"/>
    </row>
    <row r="621" spans="1:3">
      <c r="A621">
        <v>141296</v>
      </c>
      <c r="B621">
        <v>108250</v>
      </c>
      <c r="C621"/>
    </row>
    <row r="622" spans="1:3">
      <c r="A622">
        <v>136136</v>
      </c>
      <c r="B622">
        <v>99456</v>
      </c>
      <c r="C622"/>
    </row>
    <row r="623" spans="1:3">
      <c r="A623">
        <v>127244</v>
      </c>
      <c r="B623">
        <v>117889</v>
      </c>
      <c r="C623"/>
    </row>
    <row r="624" spans="1:3">
      <c r="A624">
        <v>127836</v>
      </c>
      <c r="B624">
        <v>91264</v>
      </c>
      <c r="C624"/>
    </row>
    <row r="625" spans="1:3">
      <c r="A625">
        <v>127510</v>
      </c>
      <c r="B625">
        <v>113780</v>
      </c>
      <c r="C625"/>
    </row>
    <row r="626" spans="1:3">
      <c r="A626">
        <v>71469</v>
      </c>
      <c r="B626">
        <v>121997</v>
      </c>
      <c r="C626"/>
    </row>
    <row r="627" spans="1:3">
      <c r="A627">
        <v>79997</v>
      </c>
      <c r="B627">
        <v>80896</v>
      </c>
      <c r="C627"/>
    </row>
    <row r="628" spans="1:3">
      <c r="A628">
        <v>126013</v>
      </c>
      <c r="B628">
        <v>121444</v>
      </c>
      <c r="C628"/>
    </row>
    <row r="629" spans="1:3">
      <c r="A629">
        <v>126448</v>
      </c>
      <c r="B629">
        <v>121259</v>
      </c>
      <c r="C629"/>
    </row>
    <row r="630" spans="1:3">
      <c r="A630">
        <v>127383</v>
      </c>
      <c r="B630">
        <v>85490</v>
      </c>
      <c r="C630"/>
    </row>
    <row r="631" spans="1:3">
      <c r="A631">
        <v>127386</v>
      </c>
      <c r="B631">
        <v>119040</v>
      </c>
      <c r="C631"/>
    </row>
    <row r="632" spans="1:3">
      <c r="A632">
        <v>128063</v>
      </c>
      <c r="B632">
        <v>104321</v>
      </c>
      <c r="C632"/>
    </row>
    <row r="633" spans="1:3">
      <c r="A633">
        <v>127594</v>
      </c>
      <c r="B633">
        <v>102147</v>
      </c>
      <c r="C633"/>
    </row>
    <row r="634" spans="1:3">
      <c r="A634">
        <v>127621</v>
      </c>
      <c r="B634">
        <v>120957</v>
      </c>
      <c r="C634"/>
    </row>
    <row r="635" spans="1:3">
      <c r="A635">
        <v>127796</v>
      </c>
      <c r="B635">
        <v>88000</v>
      </c>
      <c r="C635"/>
    </row>
    <row r="636" spans="1:3">
      <c r="A636">
        <v>127672</v>
      </c>
      <c r="B636">
        <v>117316</v>
      </c>
      <c r="C636"/>
    </row>
    <row r="637" spans="1:3">
      <c r="A637">
        <v>128046</v>
      </c>
      <c r="B637">
        <v>122108</v>
      </c>
      <c r="C637"/>
    </row>
    <row r="638" spans="1:3">
      <c r="A638">
        <v>127689</v>
      </c>
      <c r="B638">
        <v>81664</v>
      </c>
      <c r="C638"/>
    </row>
    <row r="639" spans="1:3">
      <c r="A639">
        <v>128483</v>
      </c>
      <c r="B639">
        <v>83529</v>
      </c>
      <c r="C639"/>
    </row>
    <row r="640" spans="1:3">
      <c r="A640">
        <v>136087</v>
      </c>
      <c r="B640">
        <v>64064</v>
      </c>
      <c r="C640"/>
    </row>
    <row r="641" spans="1:3">
      <c r="A641">
        <v>147088</v>
      </c>
      <c r="B641">
        <v>64052</v>
      </c>
      <c r="C641"/>
    </row>
    <row r="642" spans="1:3">
      <c r="A642">
        <v>139816</v>
      </c>
      <c r="B642">
        <v>48624</v>
      </c>
      <c r="C642"/>
    </row>
    <row r="643" spans="1:3">
      <c r="A643">
        <v>149744</v>
      </c>
      <c r="B643">
        <v>60143</v>
      </c>
      <c r="C643"/>
    </row>
    <row r="644" spans="1:3">
      <c r="A644">
        <v>139827</v>
      </c>
      <c r="B644">
        <v>64061</v>
      </c>
      <c r="C644"/>
    </row>
    <row r="645" spans="1:3">
      <c r="A645">
        <v>145211</v>
      </c>
      <c r="B645">
        <v>64034</v>
      </c>
      <c r="C645"/>
    </row>
    <row r="646" spans="1:3">
      <c r="A646">
        <v>137491</v>
      </c>
      <c r="B646">
        <v>64041</v>
      </c>
      <c r="C646"/>
    </row>
    <row r="647" spans="1:3">
      <c r="A647">
        <v>147828</v>
      </c>
      <c r="B647">
        <v>45498</v>
      </c>
      <c r="C647"/>
    </row>
    <row r="648" spans="1:3">
      <c r="A648">
        <v>139827</v>
      </c>
      <c r="B648">
        <v>62414</v>
      </c>
      <c r="C648"/>
    </row>
    <row r="649" spans="1:3">
      <c r="A649">
        <v>54934</v>
      </c>
      <c r="B649">
        <v>64081</v>
      </c>
      <c r="C649"/>
    </row>
    <row r="650" spans="1:3">
      <c r="A650">
        <v>102208</v>
      </c>
      <c r="B650">
        <v>64000</v>
      </c>
      <c r="C650"/>
    </row>
    <row r="651" spans="1:3">
      <c r="A651">
        <v>126429</v>
      </c>
      <c r="B651">
        <v>64085</v>
      </c>
      <c r="C651"/>
    </row>
    <row r="652" spans="1:3">
      <c r="A652">
        <v>126691</v>
      </c>
      <c r="B652">
        <v>44541</v>
      </c>
      <c r="C652"/>
    </row>
    <row r="653" spans="1:3">
      <c r="A653">
        <v>126569</v>
      </c>
      <c r="B653">
        <v>63988</v>
      </c>
      <c r="C653"/>
    </row>
    <row r="654" spans="1:3">
      <c r="A654">
        <v>127386</v>
      </c>
      <c r="B654">
        <v>64043</v>
      </c>
      <c r="C654"/>
    </row>
    <row r="655" spans="1:3">
      <c r="A655">
        <v>127036</v>
      </c>
      <c r="B655">
        <v>64068</v>
      </c>
      <c r="C655"/>
    </row>
    <row r="656" spans="1:3">
      <c r="A656">
        <v>127644</v>
      </c>
      <c r="B656">
        <v>63544</v>
      </c>
      <c r="C656"/>
    </row>
    <row r="657" spans="1:3">
      <c r="A657">
        <v>128190</v>
      </c>
      <c r="B657">
        <v>51849</v>
      </c>
      <c r="C657"/>
    </row>
    <row r="658" spans="1:3">
      <c r="A658">
        <v>127072</v>
      </c>
      <c r="B658">
        <v>118033</v>
      </c>
      <c r="C658"/>
    </row>
    <row r="659" spans="1:3">
      <c r="A659">
        <v>127952</v>
      </c>
      <c r="B659">
        <v>122752</v>
      </c>
      <c r="C659"/>
    </row>
    <row r="660" spans="1:3">
      <c r="A660">
        <v>127574</v>
      </c>
      <c r="B660">
        <v>80384</v>
      </c>
      <c r="C660"/>
    </row>
    <row r="661" spans="1:3">
      <c r="A661">
        <v>64173</v>
      </c>
      <c r="B661">
        <v>119292</v>
      </c>
      <c r="C661"/>
    </row>
    <row r="662" spans="1:3">
      <c r="A662">
        <v>37762</v>
      </c>
      <c r="B662">
        <v>108868</v>
      </c>
      <c r="C662"/>
    </row>
    <row r="663" spans="1:3">
      <c r="A663">
        <v>43434</v>
      </c>
      <c r="B663">
        <v>98196</v>
      </c>
      <c r="C663"/>
    </row>
    <row r="664" spans="1:3">
      <c r="A664">
        <v>42291</v>
      </c>
      <c r="B664">
        <v>120877</v>
      </c>
      <c r="C664"/>
    </row>
    <row r="665" spans="1:3">
      <c r="A665">
        <v>41148</v>
      </c>
      <c r="B665">
        <v>91264</v>
      </c>
      <c r="C665"/>
    </row>
    <row r="666" spans="1:3">
      <c r="A666">
        <v>78486</v>
      </c>
      <c r="B666">
        <v>115910</v>
      </c>
      <c r="C666"/>
    </row>
    <row r="667" spans="1:3">
      <c r="A667">
        <v>144399</v>
      </c>
      <c r="B667">
        <v>122172</v>
      </c>
      <c r="C667"/>
    </row>
    <row r="668" spans="1:3">
      <c r="A668">
        <v>138025</v>
      </c>
      <c r="B668">
        <v>81664</v>
      </c>
      <c r="C668"/>
    </row>
    <row r="669" spans="1:3">
      <c r="A669">
        <v>55777</v>
      </c>
      <c r="B669">
        <v>121729</v>
      </c>
      <c r="C669"/>
    </row>
    <row r="670" spans="1:3">
      <c r="A670">
        <v>4061</v>
      </c>
      <c r="B670">
        <v>120215</v>
      </c>
      <c r="C670"/>
    </row>
    <row r="671" spans="1:3">
      <c r="A671">
        <v>5972</v>
      </c>
      <c r="B671">
        <v>88361</v>
      </c>
      <c r="C671"/>
    </row>
    <row r="672" spans="1:3">
      <c r="A672">
        <v>9525</v>
      </c>
      <c r="B672">
        <v>120000</v>
      </c>
      <c r="C672"/>
    </row>
    <row r="673" spans="1:3">
      <c r="A673">
        <v>9144</v>
      </c>
      <c r="B673">
        <v>100864</v>
      </c>
      <c r="C673"/>
    </row>
    <row r="674" spans="1:3">
      <c r="A674">
        <v>8763</v>
      </c>
      <c r="B674">
        <v>107390</v>
      </c>
      <c r="C674"/>
    </row>
    <row r="675" spans="1:3">
      <c r="A675">
        <v>9208</v>
      </c>
      <c r="B675">
        <v>119870</v>
      </c>
      <c r="C675"/>
    </row>
    <row r="676" spans="1:3">
      <c r="A676">
        <v>5651</v>
      </c>
      <c r="B676">
        <v>82692</v>
      </c>
      <c r="C676"/>
    </row>
    <row r="677" spans="1:3">
      <c r="A677">
        <v>10287</v>
      </c>
      <c r="B677">
        <v>121252</v>
      </c>
      <c r="C677"/>
    </row>
    <row r="678" spans="1:3">
      <c r="A678">
        <v>9525</v>
      </c>
      <c r="B678">
        <v>122013</v>
      </c>
      <c r="C678"/>
    </row>
    <row r="679" spans="1:3">
      <c r="A679">
        <v>10668</v>
      </c>
      <c r="B679">
        <v>82675</v>
      </c>
      <c r="C679"/>
    </row>
    <row r="680" spans="1:3">
      <c r="A680">
        <v>11430</v>
      </c>
      <c r="B680">
        <v>119373</v>
      </c>
      <c r="C680"/>
    </row>
    <row r="681" spans="1:3">
      <c r="A681">
        <v>10668</v>
      </c>
      <c r="B681">
        <v>114113</v>
      </c>
      <c r="C681"/>
    </row>
    <row r="682" spans="1:3">
      <c r="A682">
        <v>11049</v>
      </c>
      <c r="B682">
        <v>93312</v>
      </c>
      <c r="C682"/>
    </row>
    <row r="683" spans="1:3">
      <c r="A683">
        <v>12573</v>
      </c>
      <c r="B683">
        <v>120383</v>
      </c>
      <c r="C683"/>
    </row>
    <row r="684" spans="1:3">
      <c r="A684">
        <v>11811</v>
      </c>
      <c r="B684">
        <v>96451</v>
      </c>
      <c r="C684"/>
    </row>
    <row r="685" spans="1:3">
      <c r="A685">
        <v>12192</v>
      </c>
      <c r="B685">
        <v>61292</v>
      </c>
      <c r="C685"/>
    </row>
    <row r="686" spans="1:3">
      <c r="A686">
        <v>12573</v>
      </c>
      <c r="B686">
        <v>64137</v>
      </c>
      <c r="C686"/>
    </row>
    <row r="687" spans="1:3">
      <c r="A687">
        <v>14478</v>
      </c>
      <c r="B687">
        <v>64051</v>
      </c>
      <c r="C687"/>
    </row>
    <row r="688" spans="1:3">
      <c r="A688">
        <v>13335</v>
      </c>
      <c r="B688">
        <v>64111</v>
      </c>
      <c r="C688"/>
    </row>
    <row r="689" spans="1:3">
      <c r="A689">
        <v>12954</v>
      </c>
      <c r="B689">
        <v>47909</v>
      </c>
      <c r="C689"/>
    </row>
    <row r="690" spans="1:3">
      <c r="A690">
        <v>16383</v>
      </c>
      <c r="B690">
        <v>61578</v>
      </c>
      <c r="C690"/>
    </row>
    <row r="691" spans="1:3">
      <c r="A691">
        <v>15621</v>
      </c>
      <c r="B691">
        <v>64093</v>
      </c>
      <c r="C691"/>
    </row>
    <row r="692" spans="1:3">
      <c r="A692">
        <v>16383</v>
      </c>
      <c r="B692">
        <v>64020</v>
      </c>
      <c r="C692"/>
    </row>
    <row r="693" spans="1:3">
      <c r="A693">
        <v>15240</v>
      </c>
      <c r="B693">
        <v>64070</v>
      </c>
      <c r="C693"/>
    </row>
    <row r="694" spans="1:3">
      <c r="A694">
        <v>20951</v>
      </c>
      <c r="B694">
        <v>45343</v>
      </c>
      <c r="C694"/>
    </row>
    <row r="695" spans="1:3">
      <c r="A695">
        <v>10291</v>
      </c>
      <c r="B695">
        <v>64033</v>
      </c>
      <c r="C695"/>
    </row>
    <row r="696" spans="1:3">
      <c r="A696">
        <v>19050</v>
      </c>
      <c r="B696">
        <v>64170</v>
      </c>
      <c r="C696"/>
    </row>
    <row r="697" spans="1:3">
      <c r="A697">
        <v>7239</v>
      </c>
      <c r="B697">
        <v>64095</v>
      </c>
      <c r="C697"/>
    </row>
    <row r="698" spans="1:3">
      <c r="A698">
        <v>6477</v>
      </c>
      <c r="B698">
        <v>61522</v>
      </c>
      <c r="C698"/>
    </row>
    <row r="699" spans="1:3">
      <c r="A699">
        <v>6096</v>
      </c>
      <c r="B699">
        <v>3508</v>
      </c>
      <c r="C699"/>
    </row>
    <row r="700" spans="1:3">
      <c r="A700">
        <v>7620</v>
      </c>
      <c r="B700">
        <v>6393</v>
      </c>
      <c r="C700"/>
    </row>
    <row r="701" spans="1:3">
      <c r="A701">
        <v>7239</v>
      </c>
      <c r="B701">
        <v>7753</v>
      </c>
      <c r="C701"/>
    </row>
    <row r="702" spans="1:3">
      <c r="A702">
        <v>6477</v>
      </c>
      <c r="B702">
        <v>7490</v>
      </c>
      <c r="C702"/>
    </row>
    <row r="703" spans="1:3">
      <c r="A703">
        <v>7620</v>
      </c>
      <c r="B703">
        <v>7821</v>
      </c>
      <c r="C703"/>
    </row>
    <row r="704" spans="1:3">
      <c r="A704">
        <v>7620</v>
      </c>
      <c r="B704">
        <v>5322</v>
      </c>
      <c r="C704"/>
    </row>
    <row r="705" spans="1:3">
      <c r="A705">
        <v>6858</v>
      </c>
      <c r="B705">
        <v>7245</v>
      </c>
      <c r="C705"/>
    </row>
    <row r="706" spans="1:3">
      <c r="A706">
        <v>7239</v>
      </c>
      <c r="B706">
        <v>10525</v>
      </c>
      <c r="C706"/>
    </row>
    <row r="707" spans="1:3">
      <c r="A707">
        <v>5334</v>
      </c>
      <c r="B707">
        <v>10902</v>
      </c>
      <c r="C707"/>
    </row>
    <row r="708" spans="1:3">
      <c r="A708">
        <v>7620</v>
      </c>
      <c r="B708">
        <v>7207</v>
      </c>
      <c r="C708"/>
    </row>
    <row r="709" spans="1:3">
      <c r="A709">
        <v>7620</v>
      </c>
      <c r="B709">
        <v>10440</v>
      </c>
      <c r="C709"/>
    </row>
    <row r="710" spans="1:3">
      <c r="A710">
        <v>9144</v>
      </c>
      <c r="B710">
        <v>10869</v>
      </c>
      <c r="C710"/>
    </row>
    <row r="711" spans="1:3">
      <c r="A711">
        <v>8382</v>
      </c>
      <c r="B711">
        <v>8077</v>
      </c>
      <c r="C711"/>
    </row>
    <row r="712" spans="1:3">
      <c r="A712">
        <v>8382</v>
      </c>
      <c r="B712">
        <v>9690</v>
      </c>
      <c r="C712"/>
    </row>
    <row r="713" spans="1:3">
      <c r="A713">
        <v>8763</v>
      </c>
      <c r="B713">
        <v>10376</v>
      </c>
      <c r="C713"/>
    </row>
    <row r="714" spans="1:3">
      <c r="A714">
        <v>9525</v>
      </c>
      <c r="B714">
        <v>9373</v>
      </c>
      <c r="C714"/>
    </row>
    <row r="715" spans="1:3">
      <c r="A715">
        <v>8763</v>
      </c>
      <c r="B715">
        <v>7998</v>
      </c>
      <c r="C715"/>
    </row>
    <row r="716" spans="1:3">
      <c r="A716">
        <v>8763</v>
      </c>
      <c r="B716">
        <v>10173</v>
      </c>
      <c r="C716"/>
    </row>
    <row r="717" spans="1:3">
      <c r="A717">
        <v>10668</v>
      </c>
      <c r="B717">
        <v>10755</v>
      </c>
      <c r="C717"/>
    </row>
    <row r="718" spans="1:3">
      <c r="A718">
        <v>9906</v>
      </c>
      <c r="B718">
        <v>6974</v>
      </c>
      <c r="C718"/>
    </row>
    <row r="719" spans="1:3">
      <c r="A719">
        <v>9906</v>
      </c>
      <c r="B719">
        <v>10409</v>
      </c>
      <c r="C719"/>
    </row>
    <row r="720" spans="1:3">
      <c r="A720">
        <v>10668</v>
      </c>
      <c r="B720">
        <v>10408</v>
      </c>
      <c r="C720"/>
    </row>
    <row r="721" spans="1:3">
      <c r="A721">
        <v>12954</v>
      </c>
      <c r="B721">
        <v>8202</v>
      </c>
      <c r="C721"/>
    </row>
    <row r="722" spans="1:3">
      <c r="A722">
        <v>11811</v>
      </c>
      <c r="B722">
        <v>8883</v>
      </c>
      <c r="C722"/>
    </row>
    <row r="723" spans="1:3">
      <c r="A723">
        <v>12192</v>
      </c>
      <c r="B723">
        <v>10173</v>
      </c>
      <c r="C723"/>
    </row>
    <row r="724" spans="1:3">
      <c r="A724">
        <v>14097</v>
      </c>
      <c r="B724">
        <v>10058</v>
      </c>
      <c r="C724"/>
    </row>
    <row r="725" spans="1:3">
      <c r="A725">
        <v>16888</v>
      </c>
      <c r="B725">
        <v>6799</v>
      </c>
      <c r="C725"/>
    </row>
    <row r="726" spans="1:3">
      <c r="A726">
        <v>6582</v>
      </c>
      <c r="B726">
        <v>10117</v>
      </c>
      <c r="C726"/>
    </row>
    <row r="727" spans="1:3">
      <c r="A727">
        <v>5867</v>
      </c>
      <c r="B727">
        <v>10534</v>
      </c>
      <c r="C727"/>
    </row>
    <row r="728" spans="1:3">
      <c r="A728">
        <v>5715</v>
      </c>
      <c r="B728">
        <v>7116</v>
      </c>
      <c r="C728"/>
    </row>
    <row r="729" spans="1:3">
      <c r="A729">
        <v>5715</v>
      </c>
      <c r="B729">
        <v>9604</v>
      </c>
      <c r="C729"/>
    </row>
    <row r="730" spans="1:3">
      <c r="A730">
        <v>6858</v>
      </c>
      <c r="B730">
        <v>10159</v>
      </c>
      <c r="C730"/>
    </row>
    <row r="731" spans="1:3">
      <c r="A731">
        <v>6096</v>
      </c>
      <c r="B731">
        <v>8849</v>
      </c>
      <c r="C731"/>
    </row>
    <row r="732" spans="1:3">
      <c r="A732">
        <v>6096</v>
      </c>
      <c r="B732">
        <v>7325</v>
      </c>
      <c r="C732"/>
    </row>
    <row r="733" spans="1:3">
      <c r="A733">
        <v>7239</v>
      </c>
      <c r="B733">
        <v>7171</v>
      </c>
      <c r="C733"/>
    </row>
    <row r="734" spans="1:3">
      <c r="A734">
        <v>6477</v>
      </c>
      <c r="B734">
        <v>7422</v>
      </c>
      <c r="C734"/>
    </row>
    <row r="735" spans="1:3">
      <c r="A735">
        <v>6096</v>
      </c>
      <c r="B735">
        <v>7131</v>
      </c>
      <c r="C735"/>
    </row>
    <row r="736" spans="1:3">
      <c r="A736">
        <v>6858</v>
      </c>
      <c r="B736">
        <v>4153</v>
      </c>
      <c r="C736"/>
    </row>
    <row r="737" spans="1:3">
      <c r="A737">
        <v>4572</v>
      </c>
      <c r="B737">
        <v>6370</v>
      </c>
      <c r="C737"/>
    </row>
    <row r="738" spans="1:3">
      <c r="A738">
        <v>7239</v>
      </c>
      <c r="B738">
        <v>7004</v>
      </c>
      <c r="C738"/>
    </row>
    <row r="739" spans="1:3">
      <c r="A739">
        <v>6477</v>
      </c>
      <c r="B739">
        <v>7291</v>
      </c>
      <c r="C739"/>
    </row>
    <row r="740" spans="1:3">
      <c r="A740">
        <v>7620</v>
      </c>
      <c r="B740">
        <v>6337</v>
      </c>
      <c r="C740"/>
    </row>
    <row r="741" spans="1:3">
      <c r="A741">
        <v>7239</v>
      </c>
      <c r="B741">
        <v>4343</v>
      </c>
      <c r="C741"/>
    </row>
    <row r="742" spans="1:3">
      <c r="A742">
        <v>7239</v>
      </c>
      <c r="B742">
        <v>6595</v>
      </c>
      <c r="C742"/>
    </row>
    <row r="743" spans="1:3">
      <c r="A743">
        <v>7620</v>
      </c>
      <c r="B743">
        <v>6966</v>
      </c>
      <c r="C743"/>
    </row>
    <row r="744" spans="1:3">
      <c r="A744">
        <v>8001</v>
      </c>
      <c r="B744">
        <v>7317</v>
      </c>
      <c r="C744"/>
    </row>
    <row r="745" spans="1:3">
      <c r="A745">
        <v>7852</v>
      </c>
      <c r="B745">
        <v>5695</v>
      </c>
      <c r="C745"/>
    </row>
    <row r="746" spans="1:3">
      <c r="A746">
        <v>7769</v>
      </c>
      <c r="B746">
        <v>4379</v>
      </c>
      <c r="C746"/>
    </row>
    <row r="747" spans="1:3">
      <c r="A747">
        <v>9144</v>
      </c>
      <c r="B747">
        <v>7014</v>
      </c>
      <c r="C747"/>
    </row>
    <row r="748" spans="1:3">
      <c r="A748">
        <v>8382</v>
      </c>
      <c r="B748">
        <v>6903</v>
      </c>
      <c r="C748"/>
    </row>
    <row r="749" spans="1:3">
      <c r="A749">
        <v>8382</v>
      </c>
      <c r="B749">
        <v>7313</v>
      </c>
      <c r="C749"/>
    </row>
    <row r="750" spans="1:3">
      <c r="A750">
        <v>9525</v>
      </c>
      <c r="B750">
        <v>5152</v>
      </c>
      <c r="C750"/>
    </row>
    <row r="751" spans="1:3">
      <c r="A751">
        <v>9144</v>
      </c>
      <c r="B751">
        <v>4735</v>
      </c>
      <c r="C751"/>
    </row>
    <row r="752" spans="1:3">
      <c r="A752">
        <v>9144</v>
      </c>
      <c r="B752">
        <v>7056</v>
      </c>
      <c r="C752"/>
    </row>
    <row r="753" spans="1:3">
      <c r="A753">
        <v>10287</v>
      </c>
      <c r="B753">
        <v>6928</v>
      </c>
      <c r="C753"/>
    </row>
    <row r="754" spans="1:3">
      <c r="A754">
        <v>9906</v>
      </c>
      <c r="B754">
        <v>7271</v>
      </c>
      <c r="C754"/>
    </row>
    <row r="755" spans="1:3">
      <c r="A755">
        <v>9906</v>
      </c>
      <c r="B755">
        <v>4771</v>
      </c>
      <c r="C755"/>
    </row>
    <row r="756" spans="1:3">
      <c r="A756">
        <v>9906</v>
      </c>
      <c r="B756">
        <v>4916</v>
      </c>
      <c r="C756"/>
    </row>
    <row r="757" spans="1:3">
      <c r="A757">
        <v>11430</v>
      </c>
      <c r="B757">
        <v>7119</v>
      </c>
      <c r="C757"/>
    </row>
    <row r="758" spans="1:3">
      <c r="A758">
        <v>10668</v>
      </c>
      <c r="B758">
        <v>7128</v>
      </c>
      <c r="C758"/>
    </row>
    <row r="759" spans="1:3">
      <c r="A759">
        <v>11049</v>
      </c>
      <c r="B759">
        <v>7176</v>
      </c>
      <c r="C759"/>
    </row>
    <row r="760" spans="1:3">
      <c r="A760">
        <v>11430</v>
      </c>
      <c r="B760">
        <v>4175</v>
      </c>
      <c r="C760"/>
    </row>
    <row r="761" spans="1:3">
      <c r="A761">
        <v>13819</v>
      </c>
      <c r="B761">
        <v>5534</v>
      </c>
      <c r="C761"/>
    </row>
    <row r="762" spans="1:3">
      <c r="A762">
        <v>5841</v>
      </c>
      <c r="B762">
        <v>6937</v>
      </c>
      <c r="C762"/>
    </row>
    <row r="763" spans="1:3">
      <c r="A763">
        <v>9296</v>
      </c>
      <c r="B763">
        <v>7222</v>
      </c>
      <c r="C763"/>
    </row>
    <row r="764" spans="1:3">
      <c r="A764">
        <v>5715</v>
      </c>
      <c r="B764">
        <v>6451</v>
      </c>
      <c r="C764"/>
    </row>
    <row r="765" spans="1:3">
      <c r="A765">
        <v>5715</v>
      </c>
      <c r="B765">
        <v>4283</v>
      </c>
      <c r="C765"/>
    </row>
    <row r="766" spans="1:3">
      <c r="A766">
        <v>5715</v>
      </c>
      <c r="B766">
        <v>6411</v>
      </c>
      <c r="C766"/>
    </row>
    <row r="767" spans="1:3">
      <c r="A767">
        <v>4953</v>
      </c>
      <c r="B767">
        <v>9751</v>
      </c>
      <c r="C767"/>
    </row>
    <row r="768" spans="1:3">
      <c r="A768">
        <v>6096</v>
      </c>
      <c r="B768">
        <v>9410</v>
      </c>
      <c r="C768"/>
    </row>
    <row r="769" spans="1:3">
      <c r="A769">
        <v>5715</v>
      </c>
      <c r="B769">
        <v>6643</v>
      </c>
      <c r="C769"/>
    </row>
    <row r="770" spans="1:3">
      <c r="A770">
        <v>7239</v>
      </c>
      <c r="B770">
        <v>9463</v>
      </c>
      <c r="C770"/>
    </row>
    <row r="771" spans="1:3">
      <c r="A771">
        <v>6477</v>
      </c>
      <c r="B771">
        <v>10229</v>
      </c>
      <c r="C771"/>
    </row>
    <row r="772" spans="1:3">
      <c r="A772">
        <v>6096</v>
      </c>
      <c r="B772">
        <v>6822</v>
      </c>
      <c r="C772"/>
    </row>
    <row r="773" spans="1:3">
      <c r="A773">
        <v>6858</v>
      </c>
      <c r="B773">
        <v>8696</v>
      </c>
      <c r="C773"/>
    </row>
    <row r="774" spans="1:3">
      <c r="A774">
        <v>7620</v>
      </c>
      <c r="B774">
        <v>9852</v>
      </c>
      <c r="C774"/>
    </row>
    <row r="775" spans="1:3">
      <c r="A775">
        <v>6477</v>
      </c>
      <c r="B775">
        <v>8411</v>
      </c>
      <c r="C775"/>
    </row>
    <row r="776" spans="1:3">
      <c r="A776">
        <v>6858</v>
      </c>
      <c r="B776">
        <v>7253</v>
      </c>
      <c r="C776"/>
    </row>
    <row r="777" spans="1:3">
      <c r="A777">
        <v>8001</v>
      </c>
      <c r="B777">
        <v>9601</v>
      </c>
      <c r="C777"/>
    </row>
    <row r="778" spans="1:3">
      <c r="A778">
        <v>7239</v>
      </c>
      <c r="B778">
        <v>10015</v>
      </c>
      <c r="C778"/>
    </row>
    <row r="779" spans="1:3">
      <c r="A779">
        <v>7239</v>
      </c>
      <c r="B779">
        <v>6233</v>
      </c>
      <c r="C779"/>
    </row>
    <row r="780" spans="1:3">
      <c r="A780">
        <v>8382</v>
      </c>
      <c r="B780">
        <v>9306</v>
      </c>
      <c r="C780"/>
    </row>
    <row r="781" spans="1:3">
      <c r="A781">
        <v>8382</v>
      </c>
      <c r="B781">
        <v>10122</v>
      </c>
      <c r="C781"/>
    </row>
    <row r="782" spans="1:3">
      <c r="A782">
        <v>8382</v>
      </c>
      <c r="B782">
        <v>7111</v>
      </c>
      <c r="C782"/>
    </row>
    <row r="783" spans="1:3">
      <c r="A783">
        <v>9525</v>
      </c>
      <c r="B783">
        <v>8295</v>
      </c>
      <c r="C783"/>
    </row>
    <row r="784" spans="1:3">
      <c r="A784">
        <v>9144</v>
      </c>
      <c r="B784">
        <v>9710</v>
      </c>
      <c r="C784"/>
    </row>
    <row r="785" spans="1:3">
      <c r="A785">
        <v>8763</v>
      </c>
      <c r="B785">
        <v>8918</v>
      </c>
      <c r="C785"/>
    </row>
    <row r="786" spans="1:3">
      <c r="A786">
        <v>9525</v>
      </c>
      <c r="B786">
        <v>6923</v>
      </c>
      <c r="C786"/>
    </row>
    <row r="787" spans="1:3">
      <c r="A787">
        <v>10287</v>
      </c>
      <c r="B787">
        <v>9435</v>
      </c>
      <c r="C787"/>
    </row>
    <row r="788" spans="1:3">
      <c r="A788">
        <v>9906</v>
      </c>
      <c r="B788">
        <v>10038</v>
      </c>
      <c r="C788"/>
    </row>
    <row r="789" spans="1:3">
      <c r="A789">
        <v>9906</v>
      </c>
      <c r="B789">
        <v>6288</v>
      </c>
      <c r="C789"/>
    </row>
    <row r="790" spans="1:3">
      <c r="A790">
        <v>11049</v>
      </c>
      <c r="B790">
        <v>8953</v>
      </c>
      <c r="C790"/>
    </row>
    <row r="791" spans="1:3">
      <c r="A791">
        <v>11049</v>
      </c>
      <c r="B791">
        <v>9779</v>
      </c>
      <c r="C791"/>
    </row>
    <row r="792" spans="1:3">
      <c r="A792">
        <v>10668</v>
      </c>
      <c r="B792">
        <v>6032</v>
      </c>
      <c r="C792"/>
    </row>
    <row r="793" spans="1:3">
      <c r="A793">
        <v>11811</v>
      </c>
      <c r="B793">
        <v>4424</v>
      </c>
      <c r="C793"/>
    </row>
    <row r="794" spans="1:3">
      <c r="A794">
        <v>12573</v>
      </c>
      <c r="B794">
        <v>6271</v>
      </c>
      <c r="C794"/>
    </row>
    <row r="795" spans="1:3">
      <c r="A795">
        <v>11811</v>
      </c>
      <c r="B795">
        <v>6734</v>
      </c>
      <c r="C795"/>
    </row>
    <row r="796" spans="1:3">
      <c r="A796">
        <v>12444</v>
      </c>
      <c r="B796">
        <v>7104</v>
      </c>
      <c r="C796"/>
    </row>
    <row r="797" spans="1:3">
      <c r="A797">
        <v>2923</v>
      </c>
      <c r="B797">
        <v>4983</v>
      </c>
      <c r="C797"/>
    </row>
    <row r="798" spans="1:3">
      <c r="A798">
        <v>2284</v>
      </c>
      <c r="B798">
        <v>4648</v>
      </c>
      <c r="C798"/>
    </row>
    <row r="799" spans="1:3">
      <c r="A799">
        <v>2542</v>
      </c>
      <c r="B799">
        <v>6310</v>
      </c>
      <c r="C799"/>
    </row>
    <row r="800" spans="1:3">
      <c r="A800">
        <v>6858</v>
      </c>
      <c r="B800">
        <v>6838</v>
      </c>
      <c r="C800"/>
    </row>
    <row r="801" spans="1:3">
      <c r="A801">
        <v>5715</v>
      </c>
      <c r="B801">
        <v>7020</v>
      </c>
      <c r="C801"/>
    </row>
    <row r="802" spans="1:3">
      <c r="A802">
        <v>5715</v>
      </c>
      <c r="B802">
        <v>4620</v>
      </c>
      <c r="C802"/>
    </row>
    <row r="803" spans="1:3">
      <c r="A803">
        <v>6858</v>
      </c>
      <c r="B803">
        <v>5051</v>
      </c>
      <c r="C803"/>
    </row>
    <row r="804" spans="1:3">
      <c r="A804">
        <v>6096</v>
      </c>
      <c r="B804">
        <v>6428</v>
      </c>
      <c r="C804"/>
    </row>
    <row r="805" spans="1:3">
      <c r="A805">
        <v>5715</v>
      </c>
      <c r="B805">
        <v>6932</v>
      </c>
      <c r="C805"/>
    </row>
    <row r="806" spans="1:3">
      <c r="A806">
        <v>6096</v>
      </c>
      <c r="B806">
        <v>7003</v>
      </c>
      <c r="C806"/>
    </row>
    <row r="807" spans="1:3">
      <c r="A807">
        <v>7620</v>
      </c>
      <c r="B807">
        <v>4160</v>
      </c>
      <c r="C807"/>
    </row>
    <row r="808" spans="1:3">
      <c r="A808">
        <v>6096</v>
      </c>
      <c r="B808">
        <v>5381</v>
      </c>
      <c r="C808"/>
    </row>
    <row r="809" spans="1:3">
      <c r="A809">
        <v>6477</v>
      </c>
      <c r="B809">
        <v>6331</v>
      </c>
      <c r="C809"/>
    </row>
    <row r="810" spans="1:3">
      <c r="A810">
        <v>7620</v>
      </c>
      <c r="B810">
        <v>6864</v>
      </c>
      <c r="C810"/>
    </row>
    <row r="811" spans="1:3">
      <c r="A811">
        <v>6858</v>
      </c>
      <c r="B811">
        <v>6461</v>
      </c>
      <c r="C811"/>
    </row>
    <row r="812" spans="1:3">
      <c r="A812">
        <v>6477</v>
      </c>
      <c r="B812">
        <v>4272</v>
      </c>
      <c r="C812"/>
    </row>
    <row r="813" spans="1:3">
      <c r="A813">
        <v>7620</v>
      </c>
      <c r="B813">
        <v>5478</v>
      </c>
      <c r="C813"/>
    </row>
    <row r="814" spans="1:3">
      <c r="A814">
        <v>7620</v>
      </c>
      <c r="B814">
        <v>6408</v>
      </c>
      <c r="C814"/>
    </row>
    <row r="815" spans="1:3">
      <c r="A815">
        <v>6858</v>
      </c>
      <c r="B815">
        <v>6835</v>
      </c>
      <c r="C815"/>
    </row>
    <row r="816" spans="1:3">
      <c r="A816">
        <v>7239</v>
      </c>
      <c r="B816">
        <v>5995</v>
      </c>
      <c r="C816"/>
    </row>
    <row r="817" spans="1:3">
      <c r="A817">
        <v>8382</v>
      </c>
      <c r="B817">
        <v>4127</v>
      </c>
      <c r="C817"/>
    </row>
    <row r="818" spans="1:3">
      <c r="A818">
        <v>7620</v>
      </c>
      <c r="B818">
        <v>5894</v>
      </c>
      <c r="C818"/>
    </row>
    <row r="819" spans="1:3">
      <c r="A819">
        <v>7620</v>
      </c>
      <c r="B819">
        <v>6323</v>
      </c>
      <c r="C819"/>
    </row>
    <row r="820" spans="1:3">
      <c r="A820">
        <v>9525</v>
      </c>
      <c r="B820">
        <v>6901</v>
      </c>
      <c r="C820"/>
    </row>
    <row r="821" spans="1:3">
      <c r="A821">
        <v>8382</v>
      </c>
      <c r="B821">
        <v>5745</v>
      </c>
      <c r="C821"/>
    </row>
    <row r="822" spans="1:3">
      <c r="A822">
        <v>8001</v>
      </c>
      <c r="B822">
        <v>4255</v>
      </c>
      <c r="C822"/>
    </row>
    <row r="823" spans="1:3">
      <c r="A823">
        <v>9906</v>
      </c>
      <c r="B823">
        <v>6019</v>
      </c>
      <c r="C823"/>
    </row>
    <row r="824" spans="1:3">
      <c r="A824">
        <v>9144</v>
      </c>
      <c r="B824">
        <v>6841</v>
      </c>
      <c r="C824"/>
    </row>
    <row r="825" spans="1:3">
      <c r="A825">
        <v>8763</v>
      </c>
      <c r="B825">
        <v>9888</v>
      </c>
      <c r="C825"/>
    </row>
    <row r="826" spans="1:3">
      <c r="A826">
        <v>10287</v>
      </c>
      <c r="B826">
        <v>5987</v>
      </c>
      <c r="C826"/>
    </row>
    <row r="827" spans="1:3">
      <c r="A827">
        <v>10287</v>
      </c>
      <c r="B827">
        <v>8794</v>
      </c>
      <c r="C827"/>
    </row>
    <row r="828" spans="1:3">
      <c r="A828">
        <v>9525</v>
      </c>
      <c r="B828">
        <v>9743</v>
      </c>
      <c r="C828"/>
    </row>
    <row r="829" spans="1:3">
      <c r="A829">
        <v>9906</v>
      </c>
      <c r="B829">
        <v>7503</v>
      </c>
      <c r="C829"/>
    </row>
    <row r="830" spans="1:3">
      <c r="A830">
        <v>7239</v>
      </c>
      <c r="B830">
        <v>7895</v>
      </c>
      <c r="C830"/>
    </row>
    <row r="831" spans="1:3">
      <c r="A831">
        <v>11430</v>
      </c>
      <c r="B831">
        <v>9465</v>
      </c>
      <c r="C831"/>
    </row>
    <row r="832" spans="1:3">
      <c r="A832">
        <v>10668</v>
      </c>
      <c r="B832">
        <v>8930</v>
      </c>
      <c r="C832"/>
    </row>
    <row r="833" spans="1:3">
      <c r="A833">
        <v>11049</v>
      </c>
      <c r="B833">
        <v>6908</v>
      </c>
      <c r="C833"/>
    </row>
    <row r="834" spans="1:3">
      <c r="A834">
        <v>13078</v>
      </c>
      <c r="B834">
        <v>9129</v>
      </c>
      <c r="C834"/>
    </row>
    <row r="835" spans="1:3">
      <c r="A835">
        <v>5186</v>
      </c>
      <c r="B835">
        <v>9948</v>
      </c>
      <c r="C835"/>
    </row>
    <row r="836" spans="1:3">
      <c r="A836">
        <v>8025</v>
      </c>
      <c r="B836">
        <v>6456</v>
      </c>
      <c r="C836"/>
    </row>
    <row r="837" spans="1:3">
      <c r="A837">
        <v>7239</v>
      </c>
      <c r="B837">
        <v>8522</v>
      </c>
      <c r="C837"/>
    </row>
    <row r="838" spans="1:3">
      <c r="A838">
        <v>3810</v>
      </c>
      <c r="B838">
        <v>9619</v>
      </c>
      <c r="C838"/>
    </row>
    <row r="839" spans="1:3">
      <c r="A839">
        <v>3810</v>
      </c>
      <c r="B839">
        <v>7703</v>
      </c>
      <c r="C839"/>
    </row>
    <row r="840" spans="1:3">
      <c r="A840">
        <v>3792</v>
      </c>
      <c r="B840">
        <v>7756</v>
      </c>
      <c r="C840"/>
    </row>
    <row r="841" spans="1:3">
      <c r="A841">
        <v>4953</v>
      </c>
      <c r="B841">
        <v>9383</v>
      </c>
      <c r="C841"/>
    </row>
    <row r="842" spans="1:3">
      <c r="A842">
        <v>4590</v>
      </c>
      <c r="B842">
        <v>8893</v>
      </c>
      <c r="C842"/>
    </row>
    <row r="843" spans="1:3">
      <c r="A843">
        <v>4695</v>
      </c>
      <c r="B843">
        <v>6778</v>
      </c>
      <c r="C843"/>
    </row>
    <row r="844" spans="1:3">
      <c r="A844">
        <v>5211</v>
      </c>
      <c r="B844">
        <v>8815</v>
      </c>
      <c r="C844"/>
    </row>
    <row r="845" spans="1:3">
      <c r="A845">
        <v>6477</v>
      </c>
      <c r="B845">
        <v>10045</v>
      </c>
      <c r="C845"/>
    </row>
    <row r="846" spans="1:3">
      <c r="A846">
        <v>4953</v>
      </c>
      <c r="B846">
        <v>6513</v>
      </c>
      <c r="C846"/>
    </row>
    <row r="847" spans="1:3">
      <c r="A847">
        <v>5334</v>
      </c>
      <c r="B847">
        <v>8460</v>
      </c>
      <c r="C847"/>
    </row>
    <row r="848" spans="1:3">
      <c r="A848">
        <v>6858</v>
      </c>
      <c r="B848">
        <v>9695</v>
      </c>
      <c r="C848"/>
    </row>
    <row r="849" spans="1:3">
      <c r="A849">
        <v>5334</v>
      </c>
      <c r="B849">
        <v>7796</v>
      </c>
      <c r="C849"/>
    </row>
    <row r="850" spans="1:3">
      <c r="A850">
        <v>5334</v>
      </c>
      <c r="B850">
        <v>7609</v>
      </c>
      <c r="C850"/>
    </row>
    <row r="851" spans="1:3">
      <c r="A851">
        <v>7239</v>
      </c>
      <c r="B851">
        <v>6795</v>
      </c>
      <c r="C851"/>
    </row>
    <row r="852" spans="1:3">
      <c r="A852">
        <v>5715</v>
      </c>
      <c r="B852">
        <v>6910</v>
      </c>
      <c r="C852"/>
    </row>
    <row r="853" spans="1:3">
      <c r="A853">
        <v>5334</v>
      </c>
      <c r="B853">
        <v>5745</v>
      </c>
      <c r="C853"/>
    </row>
    <row r="854" spans="1:3">
      <c r="A854">
        <v>6477</v>
      </c>
      <c r="B854">
        <v>4173</v>
      </c>
      <c r="C854"/>
    </row>
    <row r="855" spans="1:3">
      <c r="A855">
        <v>6858</v>
      </c>
      <c r="B855">
        <v>6017</v>
      </c>
      <c r="C855"/>
    </row>
    <row r="856" spans="1:3">
      <c r="A856">
        <v>5715</v>
      </c>
      <c r="B856">
        <v>6337</v>
      </c>
      <c r="C856"/>
    </row>
    <row r="857" spans="1:3">
      <c r="A857">
        <v>6096</v>
      </c>
      <c r="B857">
        <v>6884</v>
      </c>
      <c r="C857"/>
    </row>
    <row r="858" spans="1:3">
      <c r="A858">
        <v>6990</v>
      </c>
      <c r="B858">
        <v>5438</v>
      </c>
      <c r="C858"/>
    </row>
    <row r="859" spans="1:3">
      <c r="A859">
        <v>6345</v>
      </c>
      <c r="B859">
        <v>4486</v>
      </c>
      <c r="C859"/>
    </row>
    <row r="860" spans="1:3">
      <c r="A860">
        <v>6477</v>
      </c>
      <c r="B860">
        <v>6146</v>
      </c>
      <c r="C860"/>
    </row>
    <row r="861" spans="1:3">
      <c r="A861">
        <v>6069</v>
      </c>
      <c r="B861">
        <v>6586</v>
      </c>
      <c r="C861"/>
    </row>
    <row r="862" spans="1:3">
      <c r="A862">
        <v>5361</v>
      </c>
      <c r="B862">
        <v>6949</v>
      </c>
      <c r="C862"/>
    </row>
    <row r="863" spans="1:3">
      <c r="A863">
        <v>6477</v>
      </c>
      <c r="B863">
        <v>4876</v>
      </c>
      <c r="C863"/>
    </row>
    <row r="864" spans="1:3">
      <c r="A864">
        <v>6477</v>
      </c>
      <c r="B864">
        <v>4841</v>
      </c>
      <c r="C864"/>
    </row>
    <row r="865" spans="1:3">
      <c r="A865">
        <v>8382</v>
      </c>
      <c r="B865">
        <v>6029</v>
      </c>
      <c r="C865"/>
    </row>
    <row r="866" spans="1:3">
      <c r="A866">
        <v>7239</v>
      </c>
      <c r="B866">
        <v>6810</v>
      </c>
      <c r="C866"/>
    </row>
    <row r="867" spans="1:3">
      <c r="A867">
        <v>7239</v>
      </c>
      <c r="B867">
        <v>6810</v>
      </c>
      <c r="C867"/>
    </row>
    <row r="868" spans="1:3">
      <c r="A868">
        <v>8382</v>
      </c>
      <c r="B868">
        <v>4582</v>
      </c>
      <c r="C868"/>
    </row>
    <row r="869" spans="1:3">
      <c r="A869">
        <v>8001</v>
      </c>
      <c r="B869">
        <v>5061</v>
      </c>
      <c r="C869"/>
    </row>
    <row r="870" spans="1:3">
      <c r="A870">
        <v>7239</v>
      </c>
      <c r="B870">
        <v>6114</v>
      </c>
      <c r="C870"/>
    </row>
    <row r="871" spans="1:3">
      <c r="A871">
        <v>9144</v>
      </c>
      <c r="B871">
        <v>6747</v>
      </c>
      <c r="C871"/>
    </row>
    <row r="872" spans="1:3">
      <c r="A872">
        <v>8382</v>
      </c>
      <c r="B872">
        <v>6902</v>
      </c>
      <c r="C872"/>
    </row>
    <row r="873" spans="1:3">
      <c r="A873">
        <v>8382</v>
      </c>
      <c r="B873">
        <v>4204</v>
      </c>
      <c r="C873"/>
    </row>
    <row r="874" spans="1:3">
      <c r="A874">
        <v>8763</v>
      </c>
      <c r="B874">
        <v>5324</v>
      </c>
      <c r="C874"/>
    </row>
    <row r="875" spans="1:3">
      <c r="A875">
        <v>9525</v>
      </c>
      <c r="B875">
        <v>6081</v>
      </c>
      <c r="C875"/>
    </row>
    <row r="876" spans="1:3">
      <c r="A876">
        <v>8763</v>
      </c>
      <c r="B876">
        <v>6862</v>
      </c>
      <c r="C876"/>
    </row>
    <row r="877" spans="1:3">
      <c r="A877">
        <v>9271</v>
      </c>
      <c r="B877">
        <v>6302</v>
      </c>
      <c r="C877"/>
    </row>
    <row r="878" spans="1:3">
      <c r="A878">
        <v>10388</v>
      </c>
      <c r="B878">
        <v>4321</v>
      </c>
      <c r="C878"/>
    </row>
    <row r="879" spans="1:3">
      <c r="A879">
        <v>5103</v>
      </c>
      <c r="B879">
        <v>5606</v>
      </c>
      <c r="C879"/>
    </row>
    <row r="880" spans="1:3">
      <c r="A880">
        <v>6861</v>
      </c>
      <c r="B880">
        <v>6368</v>
      </c>
      <c r="C880"/>
    </row>
    <row r="881" spans="1:3">
      <c r="A881">
        <v>8763</v>
      </c>
      <c r="B881">
        <v>6892</v>
      </c>
      <c r="C881"/>
    </row>
    <row r="882" spans="1:3">
      <c r="A882">
        <v>4191</v>
      </c>
      <c r="B882">
        <v>5719</v>
      </c>
      <c r="C882"/>
    </row>
    <row r="883" spans="1:3">
      <c r="A883">
        <v>4191</v>
      </c>
      <c r="B883">
        <v>4388</v>
      </c>
      <c r="C883"/>
    </row>
    <row r="884" spans="1:3">
      <c r="A884">
        <v>6096</v>
      </c>
      <c r="B884">
        <v>8543</v>
      </c>
      <c r="C884"/>
    </row>
    <row r="885" spans="1:3">
      <c r="A885">
        <v>4191</v>
      </c>
      <c r="B885">
        <v>9687</v>
      </c>
      <c r="C885"/>
    </row>
    <row r="886" spans="1:3">
      <c r="A886">
        <v>4572</v>
      </c>
      <c r="B886">
        <v>7634</v>
      </c>
      <c r="C886"/>
    </row>
    <row r="887" spans="1:3">
      <c r="A887">
        <v>5334</v>
      </c>
      <c r="B887">
        <v>7602</v>
      </c>
      <c r="C887"/>
    </row>
    <row r="888" spans="1:3">
      <c r="A888">
        <v>5715</v>
      </c>
      <c r="B888">
        <v>9169</v>
      </c>
      <c r="C888"/>
    </row>
    <row r="889" spans="1:3">
      <c r="A889">
        <v>4953</v>
      </c>
      <c r="B889">
        <v>9186</v>
      </c>
      <c r="C889"/>
    </row>
    <row r="890" spans="1:3">
      <c r="A890">
        <v>4572</v>
      </c>
      <c r="B890">
        <v>6717</v>
      </c>
      <c r="C890"/>
    </row>
    <row r="891" spans="1:3">
      <c r="A891">
        <v>4111</v>
      </c>
      <c r="B891">
        <v>8833</v>
      </c>
      <c r="C891"/>
    </row>
    <row r="892" spans="1:3">
      <c r="A892">
        <v>5414</v>
      </c>
      <c r="B892">
        <v>10000</v>
      </c>
      <c r="C892"/>
    </row>
    <row r="893" spans="1:3">
      <c r="A893">
        <v>4953</v>
      </c>
      <c r="B893">
        <v>6656</v>
      </c>
      <c r="C893"/>
    </row>
    <row r="894" spans="1:3">
      <c r="A894">
        <v>6096</v>
      </c>
      <c r="B894">
        <v>8320</v>
      </c>
      <c r="C894"/>
    </row>
    <row r="895" spans="1:3">
      <c r="A895">
        <v>5715</v>
      </c>
      <c r="B895">
        <v>9682</v>
      </c>
      <c r="C895"/>
    </row>
    <row r="896" spans="1:3">
      <c r="A896">
        <v>5334</v>
      </c>
      <c r="B896">
        <v>8081</v>
      </c>
      <c r="C896"/>
    </row>
    <row r="897" spans="1:3">
      <c r="A897">
        <v>5715</v>
      </c>
      <c r="B897">
        <v>7581</v>
      </c>
      <c r="C897"/>
    </row>
    <row r="898" spans="1:3">
      <c r="A898">
        <v>6858</v>
      </c>
      <c r="B898">
        <v>9314</v>
      </c>
      <c r="C898"/>
    </row>
    <row r="899" spans="1:3">
      <c r="A899">
        <v>5334</v>
      </c>
      <c r="B899">
        <v>9420</v>
      </c>
      <c r="C899"/>
    </row>
    <row r="900" spans="1:3">
      <c r="A900">
        <v>5715</v>
      </c>
      <c r="B900">
        <v>6340</v>
      </c>
      <c r="C900"/>
    </row>
    <row r="901" spans="1:3">
      <c r="A901">
        <v>6858</v>
      </c>
      <c r="B901">
        <v>8415</v>
      </c>
      <c r="C901"/>
    </row>
    <row r="902" spans="1:3">
      <c r="A902">
        <v>6096</v>
      </c>
      <c r="B902">
        <v>9728</v>
      </c>
      <c r="C902"/>
    </row>
    <row r="903" spans="1:3">
      <c r="A903">
        <v>5715</v>
      </c>
      <c r="B903">
        <v>7014</v>
      </c>
      <c r="C903"/>
    </row>
    <row r="904" spans="1:3">
      <c r="A904">
        <v>7239</v>
      </c>
      <c r="B904">
        <v>8083</v>
      </c>
      <c r="C904"/>
    </row>
    <row r="905" spans="1:3">
      <c r="A905">
        <v>6477</v>
      </c>
      <c r="B905">
        <v>9403</v>
      </c>
      <c r="C905"/>
    </row>
    <row r="906" spans="1:3">
      <c r="A906">
        <v>6096</v>
      </c>
      <c r="B906">
        <v>8514</v>
      </c>
      <c r="C906"/>
    </row>
    <row r="907" spans="1:3">
      <c r="A907">
        <v>6477</v>
      </c>
      <c r="B907">
        <v>6903</v>
      </c>
      <c r="C907"/>
    </row>
    <row r="908" spans="1:3">
      <c r="A908">
        <v>7239</v>
      </c>
      <c r="B908">
        <v>8818</v>
      </c>
      <c r="C908"/>
    </row>
    <row r="909" spans="1:3">
      <c r="A909">
        <v>6858</v>
      </c>
      <c r="B909">
        <v>9956</v>
      </c>
      <c r="C909"/>
    </row>
    <row r="910" spans="1:3">
      <c r="A910">
        <v>6477</v>
      </c>
      <c r="B910">
        <v>6264</v>
      </c>
      <c r="C910"/>
    </row>
    <row r="911" spans="1:3">
      <c r="A911">
        <v>8382</v>
      </c>
      <c r="B911">
        <v>6505</v>
      </c>
      <c r="C911"/>
    </row>
    <row r="912" spans="1:3">
      <c r="A912">
        <v>5715</v>
      </c>
      <c r="B912">
        <v>6294</v>
      </c>
      <c r="C912"/>
    </row>
    <row r="913" spans="1:3">
      <c r="A913">
        <v>6096</v>
      </c>
      <c r="B913">
        <v>6871</v>
      </c>
      <c r="C913"/>
    </row>
    <row r="914" spans="1:3">
      <c r="A914">
        <v>5715</v>
      </c>
      <c r="B914">
        <v>5363</v>
      </c>
      <c r="C914"/>
    </row>
    <row r="915" spans="1:3">
      <c r="A915">
        <v>6477</v>
      </c>
      <c r="B915">
        <v>4434</v>
      </c>
      <c r="C915"/>
    </row>
    <row r="916" spans="1:3">
      <c r="A916">
        <v>6477</v>
      </c>
      <c r="B916">
        <v>6002</v>
      </c>
      <c r="C916"/>
    </row>
    <row r="917" spans="1:3">
      <c r="A917">
        <v>6477</v>
      </c>
      <c r="B917">
        <v>6543</v>
      </c>
      <c r="C917"/>
    </row>
    <row r="918" spans="1:3">
      <c r="A918">
        <v>6096</v>
      </c>
      <c r="B918">
        <v>6927</v>
      </c>
      <c r="C918"/>
    </row>
    <row r="919" spans="1:3">
      <c r="A919">
        <v>7239</v>
      </c>
      <c r="B919">
        <v>5042</v>
      </c>
      <c r="C919"/>
    </row>
    <row r="920" spans="1:3">
      <c r="A920">
        <v>8382</v>
      </c>
      <c r="B920">
        <v>4658</v>
      </c>
      <c r="C920"/>
    </row>
    <row r="921" spans="1:3">
      <c r="A921">
        <v>8001</v>
      </c>
      <c r="B921">
        <v>6084</v>
      </c>
      <c r="C921"/>
    </row>
    <row r="922" spans="1:3">
      <c r="A922">
        <v>9525</v>
      </c>
      <c r="B922">
        <v>6676</v>
      </c>
      <c r="C922"/>
    </row>
    <row r="923" spans="1:3">
      <c r="A923">
        <v>9144</v>
      </c>
      <c r="B923">
        <v>6890</v>
      </c>
      <c r="C923"/>
    </row>
    <row r="924" spans="1:3">
      <c r="A924">
        <v>11809</v>
      </c>
      <c r="B924">
        <v>4674</v>
      </c>
      <c r="C924"/>
    </row>
    <row r="925" spans="1:3">
      <c r="A925">
        <v>4574</v>
      </c>
      <c r="B925">
        <v>4926</v>
      </c>
      <c r="C925"/>
    </row>
    <row r="926" spans="1:3">
      <c r="A926">
        <v>1267</v>
      </c>
      <c r="B926">
        <v>6032</v>
      </c>
      <c r="C926"/>
    </row>
    <row r="927" spans="1:3">
      <c r="A927">
        <v>1398</v>
      </c>
      <c r="B927">
        <v>6689</v>
      </c>
      <c r="C927"/>
    </row>
    <row r="928" spans="1:3">
      <c r="A928">
        <v>2669</v>
      </c>
      <c r="B928">
        <v>6962</v>
      </c>
      <c r="C928"/>
    </row>
    <row r="929" spans="1:3">
      <c r="A929">
        <v>6096</v>
      </c>
      <c r="B929">
        <v>4245</v>
      </c>
      <c r="C929"/>
    </row>
    <row r="930" spans="1:3">
      <c r="A930">
        <v>4191</v>
      </c>
      <c r="B930">
        <v>5250</v>
      </c>
      <c r="C930"/>
    </row>
    <row r="931" spans="1:3">
      <c r="A931">
        <v>4191</v>
      </c>
      <c r="B931">
        <v>6306</v>
      </c>
      <c r="C931"/>
    </row>
    <row r="932" spans="1:3">
      <c r="A932">
        <v>6096</v>
      </c>
      <c r="B932">
        <v>6949</v>
      </c>
      <c r="C932"/>
    </row>
    <row r="933" spans="1:3">
      <c r="A933">
        <v>4572</v>
      </c>
      <c r="B933">
        <v>6478</v>
      </c>
      <c r="C933"/>
    </row>
    <row r="934" spans="1:3">
      <c r="A934">
        <v>4572</v>
      </c>
      <c r="B934">
        <v>4354</v>
      </c>
      <c r="C934"/>
    </row>
    <row r="935" spans="1:3">
      <c r="A935">
        <v>6477</v>
      </c>
      <c r="B935">
        <v>5501</v>
      </c>
      <c r="C935"/>
    </row>
    <row r="936" spans="1:3">
      <c r="A936">
        <v>4953</v>
      </c>
      <c r="B936">
        <v>6297</v>
      </c>
      <c r="C936"/>
    </row>
    <row r="937" spans="1:3">
      <c r="A937">
        <v>4572</v>
      </c>
      <c r="B937">
        <v>6771</v>
      </c>
      <c r="C937"/>
    </row>
    <row r="938" spans="1:3">
      <c r="A938">
        <v>5741</v>
      </c>
      <c r="B938">
        <v>5982</v>
      </c>
      <c r="C938"/>
    </row>
    <row r="939" spans="1:3">
      <c r="A939">
        <v>6070</v>
      </c>
      <c r="B939">
        <v>4336</v>
      </c>
      <c r="C939"/>
    </row>
    <row r="940" spans="1:3">
      <c r="A940">
        <v>4953</v>
      </c>
      <c r="B940">
        <v>5925</v>
      </c>
      <c r="C940"/>
    </row>
    <row r="941" spans="1:3">
      <c r="A941">
        <v>5334</v>
      </c>
      <c r="B941">
        <v>6448</v>
      </c>
      <c r="C941"/>
    </row>
    <row r="942" spans="1:3">
      <c r="A942">
        <v>6477</v>
      </c>
      <c r="B942">
        <v>6910</v>
      </c>
      <c r="C942"/>
    </row>
    <row r="943" spans="1:3">
      <c r="A943">
        <v>5334</v>
      </c>
      <c r="B943">
        <v>5480</v>
      </c>
      <c r="C943"/>
    </row>
    <row r="944" spans="1:3">
      <c r="A944">
        <v>5334</v>
      </c>
      <c r="B944">
        <v>4510</v>
      </c>
      <c r="C944"/>
    </row>
    <row r="945" spans="1:3">
      <c r="A945">
        <v>6858</v>
      </c>
      <c r="B945">
        <v>6247</v>
      </c>
      <c r="C945"/>
    </row>
    <row r="946" spans="1:3">
      <c r="A946">
        <v>5715</v>
      </c>
      <c r="B946">
        <v>8973</v>
      </c>
      <c r="C946"/>
    </row>
    <row r="947" spans="1:3">
      <c r="A947">
        <v>5715</v>
      </c>
      <c r="B947">
        <v>8517</v>
      </c>
      <c r="C947"/>
    </row>
    <row r="948" spans="1:3">
      <c r="A948">
        <v>6858</v>
      </c>
      <c r="B948">
        <v>7096</v>
      </c>
      <c r="C948"/>
    </row>
    <row r="949" spans="1:3">
      <c r="A949">
        <v>6096</v>
      </c>
      <c r="B949">
        <v>8868</v>
      </c>
      <c r="C949"/>
    </row>
    <row r="950" spans="1:3">
      <c r="A950">
        <v>5715</v>
      </c>
      <c r="B950">
        <v>9866</v>
      </c>
      <c r="C950"/>
    </row>
    <row r="951" spans="1:3">
      <c r="A951">
        <v>6477</v>
      </c>
      <c r="B951">
        <v>6103</v>
      </c>
      <c r="C951"/>
    </row>
    <row r="952" spans="1:3">
      <c r="A952">
        <v>6858</v>
      </c>
      <c r="B952">
        <v>8403</v>
      </c>
      <c r="C952"/>
    </row>
    <row r="953" spans="1:3">
      <c r="A953">
        <v>6477</v>
      </c>
      <c r="B953">
        <v>9554</v>
      </c>
      <c r="C953"/>
    </row>
    <row r="954" spans="1:3">
      <c r="A954">
        <v>6477</v>
      </c>
      <c r="B954">
        <v>7600</v>
      </c>
      <c r="C954"/>
    </row>
    <row r="955" spans="1:3">
      <c r="A955">
        <v>7239</v>
      </c>
      <c r="B955">
        <v>7791</v>
      </c>
      <c r="C955"/>
    </row>
    <row r="956" spans="1:3">
      <c r="A956">
        <v>6858</v>
      </c>
      <c r="B956">
        <v>8819</v>
      </c>
      <c r="C956"/>
    </row>
    <row r="957" spans="1:3">
      <c r="A957">
        <v>6477</v>
      </c>
      <c r="B957">
        <v>8860</v>
      </c>
      <c r="C957"/>
    </row>
    <row r="958" spans="1:3">
      <c r="A958">
        <v>6120</v>
      </c>
      <c r="B958">
        <v>6719</v>
      </c>
      <c r="C958"/>
    </row>
    <row r="959" spans="1:3">
      <c r="A959">
        <v>7596</v>
      </c>
      <c r="B959">
        <v>8475</v>
      </c>
      <c r="C959"/>
    </row>
    <row r="960" spans="1:3">
      <c r="A960">
        <v>6858</v>
      </c>
      <c r="B960">
        <v>9739</v>
      </c>
      <c r="C960"/>
    </row>
    <row r="961" spans="1:3">
      <c r="A961">
        <v>7620</v>
      </c>
      <c r="B961">
        <v>6515</v>
      </c>
      <c r="C961"/>
    </row>
    <row r="962" spans="1:3">
      <c r="A962">
        <v>8382</v>
      </c>
      <c r="B962">
        <v>8346</v>
      </c>
      <c r="C962"/>
    </row>
    <row r="963" spans="1:3">
      <c r="A963">
        <v>7620</v>
      </c>
      <c r="B963">
        <v>9056</v>
      </c>
      <c r="C963"/>
    </row>
    <row r="964" spans="1:3">
      <c r="A964">
        <v>7620</v>
      </c>
      <c r="B964">
        <v>7656</v>
      </c>
      <c r="C964"/>
    </row>
    <row r="965" spans="1:3">
      <c r="A965">
        <v>9525</v>
      </c>
      <c r="B965">
        <v>7602</v>
      </c>
      <c r="C965"/>
    </row>
    <row r="966" spans="1:3">
      <c r="A966">
        <v>8382</v>
      </c>
      <c r="B966">
        <v>8528</v>
      </c>
      <c r="C966"/>
    </row>
    <row r="967" spans="1:3">
      <c r="A967">
        <v>8382</v>
      </c>
      <c r="B967">
        <v>9177</v>
      </c>
      <c r="C967"/>
    </row>
    <row r="968" spans="1:3">
      <c r="A968">
        <v>9144</v>
      </c>
      <c r="B968">
        <v>6341</v>
      </c>
      <c r="C968"/>
    </row>
    <row r="969" spans="1:3">
      <c r="A969">
        <v>9525</v>
      </c>
      <c r="B969">
        <v>8398</v>
      </c>
      <c r="C969"/>
    </row>
    <row r="970" spans="1:3">
      <c r="A970">
        <v>9271</v>
      </c>
      <c r="B970">
        <v>9428</v>
      </c>
      <c r="C970"/>
    </row>
    <row r="971" spans="1:3">
      <c r="A971">
        <v>8991</v>
      </c>
      <c r="B971">
        <v>6834</v>
      </c>
      <c r="C971"/>
    </row>
    <row r="972" spans="1:3">
      <c r="A972">
        <v>2312</v>
      </c>
      <c r="B972">
        <v>6564</v>
      </c>
      <c r="C972"/>
    </row>
    <row r="973" spans="1:3">
      <c r="A973">
        <v>2007</v>
      </c>
      <c r="B973">
        <v>5836</v>
      </c>
      <c r="C973"/>
    </row>
    <row r="974" spans="1:3">
      <c r="A974">
        <v>1975</v>
      </c>
      <c r="B974">
        <v>6557</v>
      </c>
      <c r="C974"/>
    </row>
    <row r="975" spans="1:3">
      <c r="A975">
        <v>4400</v>
      </c>
      <c r="B975">
        <v>5494</v>
      </c>
      <c r="C975"/>
    </row>
    <row r="976" spans="1:3">
      <c r="A976">
        <v>4572</v>
      </c>
      <c r="B976">
        <v>4237</v>
      </c>
      <c r="C976"/>
    </row>
    <row r="977" spans="1:3">
      <c r="A977">
        <v>4572</v>
      </c>
      <c r="B977">
        <v>6123</v>
      </c>
      <c r="C977"/>
    </row>
    <row r="978" spans="1:3">
      <c r="A978">
        <v>5715</v>
      </c>
      <c r="B978">
        <v>5971</v>
      </c>
      <c r="C978"/>
    </row>
    <row r="979" spans="1:3">
      <c r="A979">
        <v>3810</v>
      </c>
      <c r="B979">
        <v>6429</v>
      </c>
      <c r="C979"/>
    </row>
    <row r="980" spans="1:3">
      <c r="A980">
        <v>3792</v>
      </c>
      <c r="B980">
        <v>5068</v>
      </c>
      <c r="C980"/>
    </row>
    <row r="981" spans="1:3">
      <c r="A981">
        <v>4209</v>
      </c>
      <c r="B981">
        <v>4706</v>
      </c>
      <c r="C981"/>
    </row>
    <row r="982" spans="1:3">
      <c r="A982">
        <v>4554</v>
      </c>
      <c r="B982">
        <v>6056</v>
      </c>
      <c r="C982"/>
    </row>
    <row r="983" spans="1:3">
      <c r="A983">
        <v>4191</v>
      </c>
      <c r="B983">
        <v>5861</v>
      </c>
      <c r="C983"/>
    </row>
    <row r="984" spans="1:3">
      <c r="A984">
        <v>3828</v>
      </c>
      <c r="B984">
        <v>6574</v>
      </c>
      <c r="C984"/>
    </row>
    <row r="985" spans="1:3">
      <c r="A985">
        <v>4555</v>
      </c>
      <c r="B985">
        <v>4725</v>
      </c>
      <c r="C985"/>
    </row>
    <row r="986" spans="1:3">
      <c r="A986">
        <v>4970</v>
      </c>
      <c r="B986">
        <v>4826</v>
      </c>
      <c r="C986"/>
    </row>
    <row r="987" spans="1:3">
      <c r="A987">
        <v>5334</v>
      </c>
      <c r="B987">
        <v>6001</v>
      </c>
      <c r="C987"/>
    </row>
    <row r="988" spans="1:3">
      <c r="A988">
        <v>4953</v>
      </c>
      <c r="B988">
        <v>6037</v>
      </c>
      <c r="C988"/>
    </row>
    <row r="989" spans="1:3">
      <c r="A989">
        <v>5271</v>
      </c>
      <c r="B989">
        <v>6320</v>
      </c>
      <c r="C989"/>
    </row>
    <row r="990" spans="1:3">
      <c r="A990">
        <v>5397</v>
      </c>
      <c r="B990">
        <v>4212</v>
      </c>
      <c r="C990"/>
    </row>
    <row r="991" spans="1:3">
      <c r="A991">
        <v>5334</v>
      </c>
      <c r="B991">
        <v>5254</v>
      </c>
      <c r="C991"/>
    </row>
    <row r="992" spans="1:3">
      <c r="A992">
        <v>6096</v>
      </c>
      <c r="B992">
        <v>5898</v>
      </c>
      <c r="C992"/>
    </row>
    <row r="993" spans="1:3">
      <c r="A993">
        <v>6096</v>
      </c>
      <c r="B993">
        <v>5939</v>
      </c>
      <c r="C993"/>
    </row>
    <row r="994" spans="1:3">
      <c r="A994">
        <v>5715</v>
      </c>
      <c r="B994">
        <v>6325</v>
      </c>
      <c r="C994"/>
    </row>
    <row r="995" spans="1:3">
      <c r="A995">
        <v>5715</v>
      </c>
      <c r="B995">
        <v>3996</v>
      </c>
      <c r="C995"/>
    </row>
    <row r="996" spans="1:3">
      <c r="A996">
        <v>6858</v>
      </c>
      <c r="B996">
        <v>5410</v>
      </c>
      <c r="C996"/>
    </row>
    <row r="997" spans="1:3">
      <c r="A997">
        <v>6096</v>
      </c>
      <c r="B997">
        <v>5798</v>
      </c>
      <c r="C997"/>
    </row>
    <row r="998" spans="1:3">
      <c r="A998">
        <v>5715</v>
      </c>
      <c r="B998">
        <v>6088</v>
      </c>
      <c r="C998"/>
    </row>
    <row r="999" spans="1:3">
      <c r="A999">
        <v>7239</v>
      </c>
      <c r="B999">
        <v>5921</v>
      </c>
      <c r="C999"/>
    </row>
    <row r="1000" spans="1:3">
      <c r="A1000">
        <v>6477</v>
      </c>
      <c r="B1000">
        <v>4139</v>
      </c>
      <c r="C1000"/>
    </row>
    <row r="1001" spans="1:3">
      <c r="A1001">
        <v>6096</v>
      </c>
      <c r="B1001">
        <v>5777</v>
      </c>
      <c r="C1001"/>
    </row>
    <row r="1002" spans="1:3">
      <c r="A1002">
        <v>7620</v>
      </c>
      <c r="B1002">
        <v>5868</v>
      </c>
      <c r="C1002"/>
    </row>
    <row r="1003" spans="1:3">
      <c r="A1003">
        <v>6858</v>
      </c>
      <c r="B1003">
        <v>5982</v>
      </c>
      <c r="C1003"/>
    </row>
    <row r="1004" spans="1:3">
      <c r="A1004">
        <v>6096</v>
      </c>
      <c r="B1004">
        <v>5487</v>
      </c>
      <c r="C1004"/>
    </row>
    <row r="1005" spans="1:3">
      <c r="A1005">
        <v>7620</v>
      </c>
      <c r="B1005">
        <v>6032</v>
      </c>
      <c r="C1005"/>
    </row>
    <row r="1006" spans="1:3">
      <c r="A1006">
        <v>7620</v>
      </c>
      <c r="B1006">
        <v>8361</v>
      </c>
      <c r="C1006"/>
    </row>
    <row r="1007" spans="1:3">
      <c r="A1007">
        <v>7239</v>
      </c>
      <c r="B1007">
        <v>8823</v>
      </c>
      <c r="C1007"/>
    </row>
    <row r="1008" spans="1:3">
      <c r="A1008">
        <v>6858</v>
      </c>
      <c r="B1008">
        <v>6827</v>
      </c>
      <c r="C1008"/>
    </row>
    <row r="1009" spans="1:3">
      <c r="A1009">
        <v>8763</v>
      </c>
      <c r="B1009">
        <v>8065</v>
      </c>
      <c r="C1009"/>
    </row>
    <row r="1010" spans="1:3">
      <c r="A1010">
        <v>8001</v>
      </c>
      <c r="B1010">
        <v>8523</v>
      </c>
      <c r="C1010"/>
    </row>
    <row r="1011" spans="1:3">
      <c r="A1011">
        <v>7620</v>
      </c>
      <c r="B1011">
        <v>7866</v>
      </c>
      <c r="C1011"/>
    </row>
    <row r="1012" spans="1:3">
      <c r="A1012">
        <v>8763</v>
      </c>
      <c r="B1012">
        <v>7129</v>
      </c>
      <c r="C1012"/>
    </row>
    <row r="1013" spans="1:3">
      <c r="A1013">
        <v>8763</v>
      </c>
      <c r="B1013">
        <v>8495</v>
      </c>
      <c r="C1013"/>
    </row>
    <row r="1014" spans="1:3">
      <c r="A1014">
        <v>8001</v>
      </c>
      <c r="B1014">
        <v>8967</v>
      </c>
      <c r="C1014"/>
    </row>
    <row r="1015" spans="1:3">
      <c r="A1015">
        <v>9525</v>
      </c>
      <c r="B1015">
        <v>6063</v>
      </c>
      <c r="C1015"/>
    </row>
    <row r="1016" spans="1:3">
      <c r="A1016">
        <v>9144</v>
      </c>
      <c r="B1016">
        <v>8547</v>
      </c>
      <c r="C1016"/>
    </row>
    <row r="1017" spans="1:3">
      <c r="A1017">
        <v>8763</v>
      </c>
      <c r="B1017">
        <v>8813</v>
      </c>
      <c r="C1017"/>
    </row>
    <row r="1018" spans="1:3">
      <c r="A1018">
        <v>10160</v>
      </c>
      <c r="B1018">
        <v>6917</v>
      </c>
      <c r="C1018"/>
    </row>
    <row r="1019" spans="1:3">
      <c r="A1019">
        <v>8509</v>
      </c>
      <c r="B1019">
        <v>8015</v>
      </c>
      <c r="C1019"/>
    </row>
    <row r="1020" spans="1:3">
      <c r="A1020">
        <v>4420</v>
      </c>
      <c r="B1020">
        <v>8453</v>
      </c>
      <c r="C1020"/>
    </row>
    <row r="1021" spans="1:3">
      <c r="A1021">
        <v>8915</v>
      </c>
      <c r="B1021">
        <v>7992</v>
      </c>
      <c r="C1021"/>
    </row>
    <row r="1022" spans="1:3">
      <c r="A1022">
        <v>6035</v>
      </c>
      <c r="B1022">
        <v>6812</v>
      </c>
      <c r="C1022"/>
    </row>
    <row r="1023" spans="1:3">
      <c r="A1023">
        <v>4252</v>
      </c>
      <c r="B1023">
        <v>8430</v>
      </c>
      <c r="C1023"/>
    </row>
    <row r="1024" spans="1:3">
      <c r="A1024">
        <v>4572</v>
      </c>
      <c r="B1024">
        <v>8784</v>
      </c>
      <c r="C1024"/>
    </row>
    <row r="1025" spans="1:3">
      <c r="A1025">
        <v>5334</v>
      </c>
      <c r="B1025">
        <v>6366</v>
      </c>
      <c r="C1025"/>
    </row>
    <row r="1026" spans="1:3">
      <c r="A1026">
        <v>5715</v>
      </c>
      <c r="B1026">
        <v>8570</v>
      </c>
      <c r="C1026"/>
    </row>
    <row r="1027" spans="1:3">
      <c r="A1027">
        <v>4572</v>
      </c>
      <c r="B1027">
        <v>8718</v>
      </c>
      <c r="C1027"/>
    </row>
    <row r="1028" spans="1:3">
      <c r="A1028">
        <v>5334</v>
      </c>
      <c r="B1028">
        <v>7118</v>
      </c>
      <c r="C1028"/>
    </row>
    <row r="1029" spans="1:3">
      <c r="A1029">
        <v>6477</v>
      </c>
      <c r="B1029">
        <v>7620</v>
      </c>
      <c r="C1029"/>
    </row>
    <row r="1030" spans="1:3">
      <c r="A1030">
        <v>4953</v>
      </c>
      <c r="B1030">
        <v>6988</v>
      </c>
      <c r="C1030"/>
    </row>
    <row r="1031" spans="1:3">
      <c r="A1031">
        <v>4953</v>
      </c>
      <c r="B1031">
        <v>6127</v>
      </c>
      <c r="C1031"/>
    </row>
    <row r="1032" spans="1:3">
      <c r="A1032">
        <v>6858</v>
      </c>
      <c r="B1032">
        <v>4915</v>
      </c>
      <c r="C1032"/>
    </row>
    <row r="1033" spans="1:3">
      <c r="A1033">
        <v>4767</v>
      </c>
      <c r="B1033">
        <v>4541</v>
      </c>
      <c r="C1033"/>
    </row>
    <row r="1034" spans="1:3">
      <c r="A1034">
        <v>4359</v>
      </c>
      <c r="B1034">
        <v>6091</v>
      </c>
      <c r="C1034"/>
    </row>
    <row r="1035" spans="1:3">
      <c r="A1035">
        <v>4572</v>
      </c>
      <c r="B1035">
        <v>5914</v>
      </c>
      <c r="C1035"/>
    </row>
    <row r="1036" spans="1:3">
      <c r="A1036">
        <v>4953</v>
      </c>
      <c r="B1036">
        <v>6136</v>
      </c>
      <c r="C1036"/>
    </row>
    <row r="1037" spans="1:3">
      <c r="A1037">
        <v>4952</v>
      </c>
      <c r="B1037">
        <v>4449</v>
      </c>
      <c r="C1037"/>
    </row>
    <row r="1038" spans="1:3">
      <c r="A1038">
        <v>4573</v>
      </c>
      <c r="B1038">
        <v>4964</v>
      </c>
      <c r="C1038"/>
    </row>
    <row r="1039" spans="1:3">
      <c r="A1039">
        <v>4572</v>
      </c>
      <c r="B1039">
        <v>6004</v>
      </c>
      <c r="C1039"/>
    </row>
    <row r="1040" spans="1:3">
      <c r="A1040">
        <v>6876</v>
      </c>
      <c r="B1040">
        <v>6017</v>
      </c>
      <c r="C1040"/>
    </row>
    <row r="1041" spans="1:3">
      <c r="A1041">
        <v>5715</v>
      </c>
      <c r="B1041">
        <v>6041</v>
      </c>
      <c r="C1041"/>
    </row>
    <row r="1042" spans="1:3">
      <c r="A1042">
        <v>6096</v>
      </c>
      <c r="B1042">
        <v>4275</v>
      </c>
      <c r="C1042"/>
    </row>
    <row r="1043" spans="1:3">
      <c r="A1043">
        <v>7239</v>
      </c>
      <c r="B1043">
        <v>5100</v>
      </c>
      <c r="C1043"/>
    </row>
    <row r="1044" spans="1:3">
      <c r="A1044">
        <v>6477</v>
      </c>
      <c r="B1044">
        <v>5925</v>
      </c>
      <c r="C1044"/>
    </row>
    <row r="1045" spans="1:3">
      <c r="A1045">
        <v>6096</v>
      </c>
      <c r="B1045">
        <v>6002</v>
      </c>
      <c r="C1045"/>
    </row>
    <row r="1046" spans="1:3">
      <c r="A1046">
        <v>7620</v>
      </c>
      <c r="B1046">
        <v>5819</v>
      </c>
      <c r="C1046"/>
    </row>
    <row r="1047" spans="1:3">
      <c r="A1047">
        <v>6858</v>
      </c>
      <c r="B1047">
        <v>3923</v>
      </c>
      <c r="C1047"/>
    </row>
    <row r="1048" spans="1:3">
      <c r="A1048">
        <v>6477</v>
      </c>
      <c r="B1048">
        <v>5471</v>
      </c>
      <c r="C1048"/>
    </row>
    <row r="1049" spans="1:3">
      <c r="A1049">
        <v>7239</v>
      </c>
      <c r="B1049">
        <v>5873</v>
      </c>
      <c r="C1049"/>
    </row>
    <row r="1050" spans="1:3">
      <c r="A1050">
        <v>8001</v>
      </c>
      <c r="B1050">
        <v>6080</v>
      </c>
      <c r="C1050"/>
    </row>
    <row r="1051" spans="1:3">
      <c r="A1051">
        <v>6858</v>
      </c>
      <c r="B1051">
        <v>5330</v>
      </c>
      <c r="C1051"/>
    </row>
    <row r="1052" spans="1:3">
      <c r="A1052">
        <v>7239</v>
      </c>
      <c r="B1052">
        <v>3985</v>
      </c>
      <c r="C1052"/>
    </row>
    <row r="1053" spans="1:3">
      <c r="A1053">
        <v>8763</v>
      </c>
      <c r="B1053">
        <v>5721</v>
      </c>
      <c r="C1053"/>
    </row>
    <row r="1054" spans="1:3">
      <c r="A1054">
        <v>7620</v>
      </c>
      <c r="B1054">
        <v>5748</v>
      </c>
      <c r="C1054"/>
    </row>
    <row r="1055" spans="1:3">
      <c r="A1055">
        <v>8001</v>
      </c>
      <c r="B1055">
        <v>6106</v>
      </c>
      <c r="C1055"/>
    </row>
    <row r="1056" spans="1:3">
      <c r="A1056">
        <v>6594</v>
      </c>
      <c r="B1056">
        <v>4892</v>
      </c>
      <c r="C1056"/>
    </row>
    <row r="1057" spans="1:3">
      <c r="A1057">
        <v>8265</v>
      </c>
      <c r="B1057">
        <v>4249</v>
      </c>
      <c r="C1057"/>
    </row>
    <row r="1058" spans="1:3">
      <c r="A1058">
        <v>8382</v>
      </c>
      <c r="B1058">
        <v>6137</v>
      </c>
      <c r="C1058"/>
    </row>
    <row r="1059" spans="1:3">
      <c r="A1059">
        <v>8763</v>
      </c>
      <c r="B1059">
        <v>5731</v>
      </c>
      <c r="C1059"/>
    </row>
    <row r="1060" spans="1:3">
      <c r="A1060">
        <v>9525</v>
      </c>
      <c r="B1060">
        <v>6077</v>
      </c>
      <c r="C1060"/>
    </row>
    <row r="1061" spans="1:3">
      <c r="A1061">
        <v>8763</v>
      </c>
      <c r="B1061">
        <v>4071</v>
      </c>
      <c r="C1061"/>
    </row>
    <row r="1062" spans="1:3">
      <c r="A1062">
        <v>8763</v>
      </c>
      <c r="B1062">
        <v>4526</v>
      </c>
      <c r="C1062"/>
    </row>
    <row r="1063" spans="1:3">
      <c r="A1063">
        <v>12256</v>
      </c>
      <c r="B1063">
        <v>5952</v>
      </c>
      <c r="C1063"/>
    </row>
    <row r="1064" spans="1:3">
      <c r="A1064">
        <v>4311</v>
      </c>
      <c r="B1064">
        <v>5851</v>
      </c>
      <c r="C1064"/>
    </row>
    <row r="1065" spans="1:3">
      <c r="A1065">
        <v>2928</v>
      </c>
      <c r="B1065">
        <v>7458</v>
      </c>
      <c r="C1065"/>
    </row>
    <row r="1066" spans="1:3">
      <c r="A1066">
        <v>7937</v>
      </c>
      <c r="B1066">
        <v>5647</v>
      </c>
      <c r="C1066"/>
    </row>
    <row r="1067" spans="1:3">
      <c r="A1067">
        <v>4953</v>
      </c>
      <c r="B1067">
        <v>8342</v>
      </c>
      <c r="C1067"/>
    </row>
    <row r="1068" spans="1:3">
      <c r="A1068">
        <v>3810</v>
      </c>
      <c r="B1068">
        <v>8749</v>
      </c>
      <c r="C1068"/>
    </row>
    <row r="1069" spans="1:3">
      <c r="A1069">
        <v>3810</v>
      </c>
      <c r="B1069">
        <v>5872</v>
      </c>
      <c r="C1069"/>
    </row>
    <row r="1070" spans="1:3">
      <c r="A1070">
        <v>3789</v>
      </c>
      <c r="B1070">
        <v>7959</v>
      </c>
      <c r="C1070"/>
    </row>
    <row r="1071" spans="1:3">
      <c r="A1071">
        <v>4974</v>
      </c>
      <c r="B1071">
        <v>8329</v>
      </c>
      <c r="C1071"/>
    </row>
    <row r="1072" spans="1:3">
      <c r="A1072">
        <v>4953</v>
      </c>
      <c r="B1072">
        <v>6947</v>
      </c>
      <c r="C1072"/>
    </row>
    <row r="1073" spans="1:3">
      <c r="A1073">
        <v>4953</v>
      </c>
      <c r="B1073">
        <v>6636</v>
      </c>
      <c r="C1073"/>
    </row>
    <row r="1074" spans="1:3">
      <c r="A1074">
        <v>6477</v>
      </c>
      <c r="B1074">
        <v>8160</v>
      </c>
      <c r="C1074"/>
    </row>
    <row r="1075" spans="1:3">
      <c r="A1075">
        <v>4988</v>
      </c>
      <c r="B1075">
        <v>8517</v>
      </c>
      <c r="C1075"/>
    </row>
    <row r="1076" spans="1:3">
      <c r="A1076">
        <v>4918</v>
      </c>
      <c r="B1076">
        <v>5071</v>
      </c>
      <c r="C1076"/>
    </row>
    <row r="1077" spans="1:3">
      <c r="A1077">
        <v>6858</v>
      </c>
      <c r="B1077">
        <v>8339</v>
      </c>
      <c r="C1077"/>
    </row>
    <row r="1078" spans="1:3">
      <c r="A1078">
        <v>5334</v>
      </c>
      <c r="B1078">
        <v>8343</v>
      </c>
      <c r="C1078"/>
    </row>
    <row r="1079" spans="1:3">
      <c r="A1079">
        <v>5334</v>
      </c>
      <c r="B1079">
        <v>5863</v>
      </c>
      <c r="C1079"/>
    </row>
    <row r="1080" spans="1:3">
      <c r="A1080">
        <v>5715</v>
      </c>
      <c r="B1080">
        <v>7376</v>
      </c>
      <c r="C1080"/>
    </row>
    <row r="1081" spans="1:3">
      <c r="A1081">
        <v>6858</v>
      </c>
      <c r="B1081">
        <v>7969</v>
      </c>
      <c r="C1081"/>
    </row>
    <row r="1082" spans="1:3">
      <c r="A1082">
        <v>5334</v>
      </c>
      <c r="B1082">
        <v>7452</v>
      </c>
      <c r="C1082"/>
    </row>
    <row r="1083" spans="1:3">
      <c r="A1083">
        <v>5715</v>
      </c>
      <c r="B1083">
        <v>5691</v>
      </c>
      <c r="C1083"/>
    </row>
    <row r="1084" spans="1:3">
      <c r="A1084">
        <v>7239</v>
      </c>
      <c r="B1084">
        <v>7951</v>
      </c>
      <c r="C1084"/>
    </row>
    <row r="1085" spans="1:3">
      <c r="A1085">
        <v>6096</v>
      </c>
      <c r="B1085">
        <v>8271</v>
      </c>
      <c r="C1085"/>
    </row>
    <row r="1086" spans="1:3">
      <c r="A1086">
        <v>5715</v>
      </c>
      <c r="B1086">
        <v>5123</v>
      </c>
      <c r="C1086"/>
    </row>
    <row r="1087" spans="1:3">
      <c r="A1087">
        <v>6054</v>
      </c>
      <c r="B1087">
        <v>7896</v>
      </c>
      <c r="C1087"/>
    </row>
    <row r="1088" spans="1:3">
      <c r="A1088">
        <v>5376</v>
      </c>
      <c r="B1088">
        <v>8065</v>
      </c>
      <c r="C1088"/>
    </row>
    <row r="1089" spans="1:3">
      <c r="A1089">
        <v>6477</v>
      </c>
      <c r="B1089">
        <v>6786</v>
      </c>
      <c r="C1089"/>
    </row>
    <row r="1090" spans="1:3">
      <c r="A1090">
        <v>6096</v>
      </c>
      <c r="B1090">
        <v>6377</v>
      </c>
      <c r="C1090"/>
    </row>
    <row r="1091" spans="1:3">
      <c r="A1091">
        <v>7620</v>
      </c>
      <c r="B1091">
        <v>7001</v>
      </c>
      <c r="C1091"/>
    </row>
    <row r="1092" spans="1:3">
      <c r="A1092">
        <v>6477</v>
      </c>
      <c r="B1092">
        <v>5891</v>
      </c>
      <c r="C1092"/>
    </row>
    <row r="1093" spans="1:3">
      <c r="A1093">
        <v>6858</v>
      </c>
      <c r="B1093">
        <v>4655</v>
      </c>
      <c r="C1093"/>
    </row>
    <row r="1094" spans="1:3">
      <c r="A1094">
        <v>7620</v>
      </c>
      <c r="B1094">
        <v>3488</v>
      </c>
      <c r="C1094"/>
    </row>
    <row r="1095" spans="1:3">
      <c r="A1095">
        <v>7239</v>
      </c>
      <c r="B1095">
        <v>5797</v>
      </c>
      <c r="C1095"/>
    </row>
    <row r="1096" spans="1:3">
      <c r="A1096">
        <v>6858</v>
      </c>
      <c r="B1096">
        <v>5498</v>
      </c>
      <c r="C1096"/>
    </row>
    <row r="1097" spans="1:3">
      <c r="A1097">
        <v>8763</v>
      </c>
      <c r="B1097">
        <v>5863</v>
      </c>
      <c r="C1097"/>
    </row>
    <row r="1098" spans="1:3">
      <c r="A1098">
        <v>7620</v>
      </c>
      <c r="B1098">
        <v>4156</v>
      </c>
      <c r="C1098"/>
    </row>
    <row r="1099" spans="1:3">
      <c r="A1099">
        <v>7620</v>
      </c>
      <c r="B1099">
        <v>3923</v>
      </c>
      <c r="C1099"/>
    </row>
    <row r="1100" spans="1:3">
      <c r="A1100">
        <v>8382</v>
      </c>
      <c r="B1100">
        <v>5738</v>
      </c>
      <c r="C1100"/>
    </row>
    <row r="1101" spans="1:3">
      <c r="A1101">
        <v>9525</v>
      </c>
      <c r="B1101">
        <v>5579</v>
      </c>
      <c r="C1101"/>
    </row>
    <row r="1102" spans="1:3">
      <c r="A1102">
        <v>9144</v>
      </c>
      <c r="B1102">
        <v>5763</v>
      </c>
      <c r="C1102"/>
    </row>
    <row r="1103" spans="1:3">
      <c r="A1103">
        <v>9144</v>
      </c>
      <c r="B1103">
        <v>3712</v>
      </c>
      <c r="C1103"/>
    </row>
    <row r="1104" spans="1:3">
      <c r="A1104">
        <v>10287</v>
      </c>
      <c r="B1104">
        <v>4238</v>
      </c>
      <c r="C1104"/>
    </row>
    <row r="1105" spans="1:3">
      <c r="A1105">
        <v>10287</v>
      </c>
      <c r="B1105">
        <v>5686</v>
      </c>
      <c r="C1105"/>
    </row>
    <row r="1106" spans="1:3">
      <c r="A1106">
        <v>9525</v>
      </c>
      <c r="B1106">
        <v>5616</v>
      </c>
      <c r="C1106"/>
    </row>
    <row r="1107" spans="1:3">
      <c r="A1107">
        <v>12420</v>
      </c>
      <c r="B1107">
        <v>5748</v>
      </c>
      <c r="C1107"/>
    </row>
    <row r="1108" spans="1:3">
      <c r="A1108">
        <v>5462</v>
      </c>
      <c r="B1108">
        <v>3406</v>
      </c>
      <c r="C1108"/>
    </row>
    <row r="1109" spans="1:3">
      <c r="A1109">
        <v>7264</v>
      </c>
      <c r="B1109">
        <v>4594</v>
      </c>
      <c r="C1109"/>
    </row>
    <row r="1110" spans="1:3">
      <c r="A1110">
        <v>10668</v>
      </c>
      <c r="B1110">
        <v>5556</v>
      </c>
      <c r="C1110"/>
    </row>
    <row r="1111" spans="1:3">
      <c r="A1111">
        <v>5715</v>
      </c>
      <c r="B1111">
        <v>5903</v>
      </c>
      <c r="C1111"/>
    </row>
    <row r="1112" spans="1:3">
      <c r="A1112">
        <v>4572</v>
      </c>
      <c r="B1112">
        <v>5547</v>
      </c>
      <c r="C1112"/>
    </row>
    <row r="1113" spans="1:3">
      <c r="A1113">
        <v>4953</v>
      </c>
      <c r="B1113">
        <v>3166</v>
      </c>
      <c r="C1113"/>
    </row>
    <row r="1114" spans="1:3">
      <c r="A1114">
        <v>6858</v>
      </c>
      <c r="B1114">
        <v>4856</v>
      </c>
      <c r="C1114"/>
    </row>
    <row r="1115" spans="1:3">
      <c r="A1115">
        <v>4953</v>
      </c>
      <c r="B1115">
        <v>5602</v>
      </c>
      <c r="C1115"/>
    </row>
    <row r="1116" spans="1:3">
      <c r="A1116">
        <v>4953</v>
      </c>
      <c r="B1116">
        <v>5725</v>
      </c>
      <c r="C1116"/>
    </row>
    <row r="1117" spans="1:3">
      <c r="A1117">
        <v>5260</v>
      </c>
      <c r="B1117">
        <v>4962</v>
      </c>
      <c r="C1117"/>
    </row>
    <row r="1118" spans="1:3">
      <c r="A1118">
        <v>5027</v>
      </c>
      <c r="B1118">
        <v>3205</v>
      </c>
      <c r="C1118"/>
    </row>
    <row r="1119" spans="1:3">
      <c r="A1119">
        <v>5334</v>
      </c>
      <c r="B1119">
        <v>5395</v>
      </c>
      <c r="C1119"/>
    </row>
    <row r="1120" spans="1:3">
      <c r="A1120">
        <v>6096</v>
      </c>
      <c r="B1120">
        <v>5547</v>
      </c>
      <c r="C1120"/>
    </row>
    <row r="1121" spans="1:3">
      <c r="A1121">
        <v>6477</v>
      </c>
      <c r="B1121">
        <v>7444</v>
      </c>
      <c r="C1121"/>
    </row>
    <row r="1122" spans="1:3">
      <c r="A1122">
        <v>5334</v>
      </c>
      <c r="B1122">
        <v>5191</v>
      </c>
      <c r="C1122"/>
    </row>
    <row r="1123" spans="1:3">
      <c r="A1123">
        <v>5715</v>
      </c>
      <c r="B1123">
        <v>7514</v>
      </c>
      <c r="C1123"/>
    </row>
    <row r="1124" spans="1:3">
      <c r="A1124">
        <v>6858</v>
      </c>
      <c r="B1124">
        <v>7924</v>
      </c>
      <c r="C1124"/>
    </row>
    <row r="1125" spans="1:3">
      <c r="A1125">
        <v>6096</v>
      </c>
      <c r="B1125">
        <v>6559</v>
      </c>
      <c r="C1125"/>
    </row>
    <row r="1126" spans="1:3">
      <c r="A1126">
        <v>5853</v>
      </c>
      <c r="B1126">
        <v>6245</v>
      </c>
      <c r="C1126"/>
    </row>
    <row r="1127" spans="1:3">
      <c r="A1127">
        <v>7482</v>
      </c>
      <c r="B1127">
        <v>7963</v>
      </c>
      <c r="C1127"/>
    </row>
    <row r="1128" spans="1:3">
      <c r="A1128">
        <v>6477</v>
      </c>
      <c r="B1128">
        <v>7931</v>
      </c>
      <c r="C1128"/>
    </row>
    <row r="1129" spans="1:3">
      <c r="A1129">
        <v>6096</v>
      </c>
      <c r="B1129">
        <v>4697</v>
      </c>
      <c r="C1129"/>
    </row>
    <row r="1130" spans="1:3">
      <c r="A1130">
        <v>7239</v>
      </c>
      <c r="B1130">
        <v>7876</v>
      </c>
      <c r="C1130"/>
    </row>
    <row r="1131" spans="1:3">
      <c r="A1131">
        <v>6477</v>
      </c>
      <c r="B1131">
        <v>8369</v>
      </c>
      <c r="C1131"/>
    </row>
    <row r="1132" spans="1:3">
      <c r="A1132">
        <v>5334</v>
      </c>
      <c r="B1132">
        <v>5620</v>
      </c>
      <c r="C1132"/>
    </row>
    <row r="1133" spans="1:3">
      <c r="A1133">
        <v>5715</v>
      </c>
      <c r="B1133">
        <v>7124</v>
      </c>
      <c r="C1133"/>
    </row>
    <row r="1134" spans="1:3">
      <c r="A1134">
        <v>5334</v>
      </c>
      <c r="B1134">
        <v>8001</v>
      </c>
      <c r="C1134"/>
    </row>
    <row r="1135" spans="1:3">
      <c r="A1135">
        <v>5715</v>
      </c>
      <c r="B1135">
        <v>6937</v>
      </c>
      <c r="C1135"/>
    </row>
    <row r="1136" spans="1:3">
      <c r="A1136">
        <v>6096</v>
      </c>
      <c r="B1136">
        <v>5864</v>
      </c>
      <c r="C1136"/>
    </row>
    <row r="1137" spans="1:3">
      <c r="A1137">
        <v>6096</v>
      </c>
      <c r="B1137">
        <v>7899</v>
      </c>
      <c r="C1137"/>
    </row>
    <row r="1138" spans="1:3">
      <c r="A1138">
        <v>6078</v>
      </c>
      <c r="B1138">
        <v>8326</v>
      </c>
      <c r="C1138"/>
    </row>
    <row r="1139" spans="1:3">
      <c r="A1139">
        <v>6495</v>
      </c>
      <c r="B1139">
        <v>4488</v>
      </c>
      <c r="C1139"/>
    </row>
    <row r="1140" spans="1:3">
      <c r="A1140">
        <v>6096</v>
      </c>
      <c r="B1140">
        <v>7920</v>
      </c>
      <c r="C1140"/>
    </row>
    <row r="1141" spans="1:3">
      <c r="A1141">
        <v>6477</v>
      </c>
      <c r="B1141">
        <v>8170</v>
      </c>
      <c r="C1141"/>
    </row>
    <row r="1142" spans="1:3">
      <c r="A1142">
        <v>6477</v>
      </c>
      <c r="B1142">
        <v>5914</v>
      </c>
      <c r="C1142"/>
    </row>
    <row r="1143" spans="1:3">
      <c r="A1143">
        <v>8001</v>
      </c>
      <c r="B1143">
        <v>6640</v>
      </c>
      <c r="C1143"/>
    </row>
    <row r="1144" spans="1:3">
      <c r="A1144">
        <v>8001</v>
      </c>
      <c r="B1144">
        <v>6613</v>
      </c>
      <c r="C1144"/>
    </row>
    <row r="1145" spans="1:3">
      <c r="A1145">
        <v>8382</v>
      </c>
      <c r="B1145">
        <v>5661</v>
      </c>
      <c r="C1145"/>
    </row>
    <row r="1146" spans="1:3">
      <c r="A1146">
        <v>9525</v>
      </c>
      <c r="B1146">
        <v>3991</v>
      </c>
      <c r="C1146"/>
    </row>
    <row r="1147" spans="1:3">
      <c r="A1147">
        <v>8763</v>
      </c>
      <c r="B1147">
        <v>3555</v>
      </c>
      <c r="C1147"/>
    </row>
    <row r="1148" spans="1:3">
      <c r="A1148">
        <v>9144</v>
      </c>
      <c r="B1148">
        <v>5660</v>
      </c>
      <c r="C1148"/>
    </row>
    <row r="1149" spans="1:3">
      <c r="A1149">
        <v>9525</v>
      </c>
      <c r="B1149">
        <v>5508</v>
      </c>
      <c r="C1149"/>
    </row>
    <row r="1150" spans="1:3">
      <c r="A1150">
        <v>10668</v>
      </c>
      <c r="B1150">
        <v>5763</v>
      </c>
      <c r="C1150"/>
    </row>
    <row r="1151" spans="1:3">
      <c r="A1151">
        <v>8379</v>
      </c>
      <c r="B1151">
        <v>3496</v>
      </c>
      <c r="C1151"/>
    </row>
    <row r="1152" spans="1:3">
      <c r="A1152">
        <v>5058</v>
      </c>
      <c r="B1152">
        <v>4065</v>
      </c>
      <c r="C1152"/>
    </row>
    <row r="1153" spans="1:3">
      <c r="A1153">
        <v>1745</v>
      </c>
      <c r="B1153">
        <v>5588</v>
      </c>
      <c r="C1153"/>
    </row>
    <row r="1154" spans="1:3">
      <c r="A1154">
        <v>4630</v>
      </c>
      <c r="B1154">
        <v>5679</v>
      </c>
      <c r="C1154"/>
    </row>
    <row r="1155" spans="1:3">
      <c r="A1155">
        <v>4572</v>
      </c>
      <c r="B1155">
        <v>5647</v>
      </c>
      <c r="C1155"/>
    </row>
    <row r="1156" spans="1:3">
      <c r="A1156">
        <v>6477</v>
      </c>
      <c r="B1156">
        <v>3045</v>
      </c>
      <c r="C1156"/>
    </row>
    <row r="1157" spans="1:3">
      <c r="A1157">
        <v>5334</v>
      </c>
      <c r="B1157">
        <v>4525</v>
      </c>
      <c r="C1157"/>
    </row>
    <row r="1158" spans="1:3">
      <c r="A1158">
        <v>4953</v>
      </c>
      <c r="B1158">
        <v>5440</v>
      </c>
      <c r="C1158"/>
    </row>
    <row r="1159" spans="1:3">
      <c r="A1159">
        <v>6635</v>
      </c>
      <c r="B1159">
        <v>5714</v>
      </c>
      <c r="C1159"/>
    </row>
    <row r="1160" spans="1:3">
      <c r="A1160">
        <v>5557</v>
      </c>
      <c r="B1160">
        <v>5227</v>
      </c>
      <c r="C1160"/>
    </row>
    <row r="1161" spans="1:3">
      <c r="A1161">
        <v>4953</v>
      </c>
      <c r="B1161">
        <v>3257</v>
      </c>
      <c r="C1161"/>
    </row>
    <row r="1162" spans="1:3">
      <c r="A1162">
        <v>6477</v>
      </c>
      <c r="B1162">
        <v>4708</v>
      </c>
      <c r="C1162"/>
    </row>
    <row r="1163" spans="1:3">
      <c r="A1163">
        <v>6096</v>
      </c>
      <c r="B1163">
        <v>5435</v>
      </c>
      <c r="C1163"/>
    </row>
    <row r="1164" spans="1:3">
      <c r="A1164">
        <v>5715</v>
      </c>
      <c r="B1164">
        <v>5870</v>
      </c>
      <c r="C1164"/>
    </row>
    <row r="1165" spans="1:3">
      <c r="A1165">
        <v>5715</v>
      </c>
      <c r="B1165">
        <v>4799</v>
      </c>
      <c r="C1165"/>
    </row>
    <row r="1166" spans="1:3">
      <c r="A1166">
        <v>7239</v>
      </c>
      <c r="B1166">
        <v>3287</v>
      </c>
      <c r="C1166"/>
    </row>
    <row r="1167" spans="1:3">
      <c r="A1167">
        <v>5715</v>
      </c>
      <c r="B1167">
        <v>5266</v>
      </c>
      <c r="C1167"/>
    </row>
    <row r="1168" spans="1:3">
      <c r="A1168">
        <v>6096</v>
      </c>
      <c r="B1168">
        <v>5463</v>
      </c>
      <c r="C1168"/>
    </row>
    <row r="1169" spans="1:3">
      <c r="A1169">
        <v>7239</v>
      </c>
      <c r="B1169">
        <v>5631</v>
      </c>
      <c r="C1169"/>
    </row>
    <row r="1170" spans="1:3">
      <c r="A1170">
        <v>6477</v>
      </c>
      <c r="B1170">
        <v>4291</v>
      </c>
      <c r="C1170"/>
    </row>
    <row r="1171" spans="1:3">
      <c r="A1171">
        <v>6096</v>
      </c>
      <c r="B1171">
        <v>3313</v>
      </c>
      <c r="C1171"/>
    </row>
    <row r="1172" spans="1:3">
      <c r="A1172">
        <v>7620</v>
      </c>
      <c r="B1172">
        <v>5365</v>
      </c>
      <c r="C1172"/>
    </row>
    <row r="1173" spans="1:3">
      <c r="A1173">
        <v>6858</v>
      </c>
      <c r="B1173">
        <v>5403</v>
      </c>
      <c r="C1173"/>
    </row>
    <row r="1174" spans="1:3">
      <c r="A1174">
        <v>6477</v>
      </c>
      <c r="B1174">
        <v>5647</v>
      </c>
      <c r="C1174"/>
    </row>
    <row r="1175" spans="1:3">
      <c r="A1175">
        <v>6770</v>
      </c>
      <c r="B1175">
        <v>4066</v>
      </c>
      <c r="C1175"/>
    </row>
    <row r="1176" spans="1:3">
      <c r="A1176">
        <v>7708</v>
      </c>
      <c r="B1176">
        <v>4683</v>
      </c>
      <c r="C1176"/>
    </row>
    <row r="1177" spans="1:3">
      <c r="A1177">
        <v>6858</v>
      </c>
      <c r="B1177">
        <v>7871</v>
      </c>
      <c r="C1177"/>
    </row>
    <row r="1178" spans="1:3">
      <c r="A1178">
        <v>7239</v>
      </c>
      <c r="B1178">
        <v>8008</v>
      </c>
      <c r="C1178"/>
    </row>
    <row r="1179" spans="1:3">
      <c r="A1179">
        <v>8001</v>
      </c>
      <c r="B1179">
        <v>5048</v>
      </c>
      <c r="C1179"/>
    </row>
    <row r="1180" spans="1:3">
      <c r="A1180">
        <v>8001</v>
      </c>
      <c r="B1180">
        <v>7308</v>
      </c>
      <c r="C1180"/>
    </row>
    <row r="1181" spans="1:3">
      <c r="A1181">
        <v>7620</v>
      </c>
      <c r="B1181">
        <v>7849</v>
      </c>
      <c r="C1181"/>
    </row>
    <row r="1182" spans="1:3">
      <c r="A1182">
        <v>9053</v>
      </c>
      <c r="B1182">
        <v>6461</v>
      </c>
      <c r="C1182"/>
    </row>
    <row r="1183" spans="1:3">
      <c r="A1183">
        <v>8473</v>
      </c>
      <c r="B1183">
        <v>5895</v>
      </c>
      <c r="C1183"/>
    </row>
    <row r="1184" spans="1:3">
      <c r="A1184">
        <v>8001</v>
      </c>
      <c r="B1184">
        <v>8036</v>
      </c>
      <c r="C1184"/>
    </row>
    <row r="1185" spans="1:3">
      <c r="A1185">
        <v>8763</v>
      </c>
      <c r="B1185">
        <v>7926</v>
      </c>
      <c r="C1185"/>
    </row>
    <row r="1186" spans="1:3">
      <c r="A1186">
        <v>6858</v>
      </c>
      <c r="B1186">
        <v>4755</v>
      </c>
      <c r="C1186"/>
    </row>
    <row r="1187" spans="1:3">
      <c r="A1187">
        <v>9144</v>
      </c>
      <c r="B1187">
        <v>7872</v>
      </c>
      <c r="C1187"/>
    </row>
    <row r="1188" spans="1:3">
      <c r="A1188">
        <v>9144</v>
      </c>
      <c r="B1188">
        <v>8160</v>
      </c>
      <c r="C1188"/>
    </row>
    <row r="1189" spans="1:3">
      <c r="A1189">
        <v>10287</v>
      </c>
      <c r="B1189">
        <v>5553</v>
      </c>
      <c r="C1189"/>
    </row>
    <row r="1190" spans="1:3">
      <c r="A1190">
        <v>9906</v>
      </c>
      <c r="B1190">
        <v>7006</v>
      </c>
      <c r="C1190"/>
    </row>
    <row r="1191" spans="1:3">
      <c r="A1191">
        <v>9906</v>
      </c>
      <c r="B1191">
        <v>7954</v>
      </c>
      <c r="C1191"/>
    </row>
    <row r="1192" spans="1:3">
      <c r="A1192">
        <v>10922</v>
      </c>
      <c r="B1192">
        <v>6905</v>
      </c>
      <c r="C1192"/>
    </row>
    <row r="1193" spans="1:3">
      <c r="A1193">
        <v>7151</v>
      </c>
      <c r="B1193">
        <v>5598</v>
      </c>
      <c r="C1193"/>
    </row>
    <row r="1194" spans="1:3">
      <c r="A1194">
        <v>3998</v>
      </c>
      <c r="B1194">
        <v>7954</v>
      </c>
      <c r="C1194"/>
    </row>
    <row r="1195" spans="1:3">
      <c r="A1195">
        <v>8028</v>
      </c>
      <c r="B1195">
        <v>8199</v>
      </c>
      <c r="C1195"/>
    </row>
    <row r="1196" spans="1:3">
      <c r="A1196">
        <v>8001</v>
      </c>
      <c r="B1196">
        <v>4546</v>
      </c>
      <c r="C1196"/>
    </row>
    <row r="1197" spans="1:3">
      <c r="A1197">
        <v>5334</v>
      </c>
      <c r="B1197">
        <v>7772</v>
      </c>
      <c r="C1197"/>
    </row>
    <row r="1198" spans="1:3">
      <c r="A1198">
        <v>4953</v>
      </c>
      <c r="B1198">
        <v>8120</v>
      </c>
      <c r="C1198"/>
    </row>
    <row r="1199" spans="1:3">
      <c r="A1199">
        <v>4953</v>
      </c>
      <c r="B1199">
        <v>5843</v>
      </c>
      <c r="C1199"/>
    </row>
    <row r="1200" spans="1:3">
      <c r="A1200">
        <v>7239</v>
      </c>
      <c r="B1200">
        <v>5504</v>
      </c>
      <c r="C1200"/>
    </row>
    <row r="1201" spans="1:3">
      <c r="A1201">
        <v>5334</v>
      </c>
      <c r="B1201">
        <v>5537</v>
      </c>
      <c r="C1201"/>
    </row>
    <row r="1202" spans="1:3">
      <c r="A1202">
        <v>5334</v>
      </c>
      <c r="B1202">
        <v>5659</v>
      </c>
      <c r="C1202"/>
    </row>
    <row r="1203" spans="1:3">
      <c r="A1203">
        <v>6858</v>
      </c>
      <c r="B1203">
        <v>4858</v>
      </c>
      <c r="C1203"/>
    </row>
    <row r="1204" spans="1:3">
      <c r="A1204">
        <v>5715</v>
      </c>
      <c r="B1204">
        <v>3207</v>
      </c>
      <c r="C1204"/>
    </row>
    <row r="1205" spans="1:3">
      <c r="A1205">
        <v>5334</v>
      </c>
      <c r="B1205">
        <v>5059</v>
      </c>
      <c r="C1205"/>
    </row>
    <row r="1206" spans="1:3">
      <c r="A1206">
        <v>7239</v>
      </c>
      <c r="B1206">
        <v>5426</v>
      </c>
      <c r="C1206"/>
    </row>
    <row r="1207" spans="1:3">
      <c r="A1207">
        <v>6096</v>
      </c>
      <c r="B1207">
        <v>5708</v>
      </c>
      <c r="C1207"/>
    </row>
    <row r="1208" spans="1:3">
      <c r="A1208">
        <v>5715</v>
      </c>
      <c r="B1208">
        <v>4486</v>
      </c>
      <c r="C1208"/>
    </row>
    <row r="1209" spans="1:3">
      <c r="A1209">
        <v>6858</v>
      </c>
      <c r="B1209">
        <v>3266</v>
      </c>
      <c r="C1209"/>
    </row>
    <row r="1210" spans="1:3">
      <c r="A1210">
        <v>6858</v>
      </c>
      <c r="B1210">
        <v>5392</v>
      </c>
      <c r="C1210"/>
    </row>
    <row r="1211" spans="1:3">
      <c r="A1211">
        <v>68</v>
      </c>
      <c r="B1211">
        <v>74</v>
      </c>
      <c r="C1211"/>
    </row>
    <row r="1212" spans="1:3">
      <c r="A1212">
        <v>41156608</v>
      </c>
      <c r="B1212">
        <v>43581440</v>
      </c>
      <c r="C1212"/>
    </row>
    <row r="1213" spans="1:3">
      <c r="A1213">
        <v>35913728</v>
      </c>
      <c r="B1213">
        <v>24838144</v>
      </c>
      <c r="C1213"/>
    </row>
    <row r="1214" spans="1:3">
      <c r="A1214">
        <v>37421056</v>
      </c>
      <c r="B1214">
        <v>41091072</v>
      </c>
      <c r="C1214"/>
    </row>
    <row r="1215" spans="1:3">
      <c r="A1215">
        <v>43712512</v>
      </c>
      <c r="B1215">
        <v>42991616</v>
      </c>
      <c r="C1215"/>
    </row>
    <row r="1216" spans="1:3">
      <c r="A1216">
        <v>40566784</v>
      </c>
      <c r="B1216">
        <v>29753344</v>
      </c>
      <c r="C1216"/>
    </row>
    <row r="1217" spans="1:3">
      <c r="A1217">
        <v>40566784</v>
      </c>
      <c r="B1217">
        <v>35913728</v>
      </c>
      <c r="C1217"/>
    </row>
    <row r="1218" spans="1:3">
      <c r="A1218">
        <v>37486592</v>
      </c>
      <c r="B1218">
        <v>41156608</v>
      </c>
      <c r="C1218"/>
    </row>
    <row r="1219" spans="1:3">
      <c r="A1219">
        <v>38993920</v>
      </c>
      <c r="B1219">
        <v>37355520</v>
      </c>
      <c r="C1219"/>
    </row>
    <row r="1220" spans="1:3">
      <c r="A1220">
        <v>37486592</v>
      </c>
      <c r="B1220">
        <v>30081024</v>
      </c>
      <c r="C1220"/>
    </row>
    <row r="1221" spans="1:3">
      <c r="A1221">
        <v>37421056</v>
      </c>
      <c r="B1221">
        <v>41418752</v>
      </c>
      <c r="C1221"/>
    </row>
    <row r="1222" spans="1:3">
      <c r="A1222">
        <v>29687808</v>
      </c>
      <c r="B1222">
        <v>42991616</v>
      </c>
      <c r="C1222"/>
    </row>
    <row r="1223" spans="1:3">
      <c r="A1223">
        <v>43646976</v>
      </c>
      <c r="B1223">
        <v>25362432</v>
      </c>
      <c r="C1223"/>
    </row>
    <row r="1224" spans="1:3">
      <c r="A1224">
        <v>42139648</v>
      </c>
      <c r="B1224">
        <v>40173568</v>
      </c>
      <c r="C1224"/>
    </row>
    <row r="1225" spans="1:3">
      <c r="A1225">
        <v>43712512</v>
      </c>
      <c r="B1225">
        <v>42467328</v>
      </c>
      <c r="C1225"/>
    </row>
    <row r="1226" spans="1:3">
      <c r="A1226">
        <v>32768000</v>
      </c>
      <c r="B1226">
        <v>31457280</v>
      </c>
      <c r="C1226"/>
    </row>
    <row r="1227" spans="1:3">
      <c r="A1227">
        <v>45285376</v>
      </c>
      <c r="B1227">
        <v>35192832</v>
      </c>
      <c r="C1227"/>
    </row>
    <row r="1228" spans="1:3">
      <c r="A1228">
        <v>34340864</v>
      </c>
      <c r="B1228">
        <v>40894464</v>
      </c>
      <c r="C1228"/>
    </row>
    <row r="1229" spans="1:3">
      <c r="A1229">
        <v>54591488</v>
      </c>
      <c r="B1229">
        <v>38273024</v>
      </c>
      <c r="C1229"/>
    </row>
    <row r="1230" spans="1:3">
      <c r="A1230">
        <v>51511296</v>
      </c>
      <c r="B1230">
        <v>28835840</v>
      </c>
      <c r="C1230"/>
    </row>
    <row r="1231" spans="1:3">
      <c r="A1231">
        <v>24969216</v>
      </c>
      <c r="B1231">
        <v>40894464</v>
      </c>
      <c r="C1231"/>
    </row>
    <row r="1232" spans="1:3">
      <c r="A1232">
        <v>26542080</v>
      </c>
      <c r="B1232">
        <v>31129600</v>
      </c>
      <c r="C1232"/>
    </row>
    <row r="1233" spans="1:3">
      <c r="A1233">
        <v>26476544</v>
      </c>
      <c r="B1233">
        <v>24641536</v>
      </c>
      <c r="C1233"/>
    </row>
    <row r="1234" spans="1:3">
      <c r="A1234">
        <v>31260672</v>
      </c>
      <c r="B1234">
        <v>17563648</v>
      </c>
      <c r="C1234"/>
    </row>
    <row r="1235" spans="1:3">
      <c r="A1235">
        <v>29622272</v>
      </c>
      <c r="B1235">
        <v>28966912</v>
      </c>
      <c r="C1235"/>
    </row>
    <row r="1236" spans="1:3">
      <c r="A1236">
        <v>26542080</v>
      </c>
      <c r="B1236">
        <v>28573696</v>
      </c>
      <c r="C1236"/>
    </row>
    <row r="1237" spans="1:3">
      <c r="A1237">
        <v>29622272</v>
      </c>
      <c r="B1237">
        <v>30343168</v>
      </c>
      <c r="C1237"/>
    </row>
    <row r="1238" spans="1:3">
      <c r="A1238">
        <v>31260672</v>
      </c>
      <c r="B1238">
        <v>22544384</v>
      </c>
      <c r="C1238"/>
    </row>
    <row r="1239" spans="1:3">
      <c r="A1239">
        <v>29622272</v>
      </c>
      <c r="B1239">
        <v>18350080</v>
      </c>
      <c r="C1239"/>
    </row>
    <row r="1240" spans="1:3">
      <c r="A1240">
        <v>29687808</v>
      </c>
      <c r="B1240">
        <v>29884416</v>
      </c>
      <c r="C1240"/>
    </row>
    <row r="1241" spans="1:3">
      <c r="A1241">
        <v>28049408</v>
      </c>
      <c r="B1241">
        <v>28311552</v>
      </c>
      <c r="C1241"/>
    </row>
    <row r="1242" spans="1:3">
      <c r="A1242">
        <v>21889024</v>
      </c>
      <c r="B1242">
        <v>29884416</v>
      </c>
      <c r="C1242"/>
    </row>
    <row r="1243" spans="1:3">
      <c r="A1243">
        <v>31195136</v>
      </c>
      <c r="B1243">
        <v>20971520</v>
      </c>
      <c r="C1243"/>
    </row>
    <row r="1244" spans="1:3">
      <c r="A1244">
        <v>31195136</v>
      </c>
      <c r="B1244">
        <v>20447232</v>
      </c>
      <c r="C1244"/>
    </row>
    <row r="1245" spans="1:3">
      <c r="A1245">
        <v>34340864</v>
      </c>
      <c r="B1245">
        <v>30015488</v>
      </c>
      <c r="C1245"/>
    </row>
    <row r="1246" spans="1:3">
      <c r="A1246">
        <v>35913728</v>
      </c>
      <c r="B1246">
        <v>29229056</v>
      </c>
      <c r="C1246"/>
    </row>
    <row r="1247" spans="1:3">
      <c r="A1247">
        <v>34275328</v>
      </c>
      <c r="B1247">
        <v>30736384</v>
      </c>
      <c r="C1247"/>
    </row>
    <row r="1248" spans="1:3">
      <c r="A1248">
        <v>32833536</v>
      </c>
      <c r="B1248">
        <v>19464192</v>
      </c>
      <c r="C1248"/>
    </row>
    <row r="1249" spans="1:3">
      <c r="A1249">
        <v>35848192</v>
      </c>
      <c r="B1249">
        <v>22609920</v>
      </c>
      <c r="C1249"/>
    </row>
    <row r="1250" spans="1:3">
      <c r="A1250">
        <v>31195136</v>
      </c>
      <c r="B1250">
        <v>29360128</v>
      </c>
      <c r="C1250"/>
    </row>
    <row r="1251" spans="1:3">
      <c r="A1251">
        <v>31260672</v>
      </c>
      <c r="B1251">
        <v>29884416</v>
      </c>
      <c r="C1251"/>
    </row>
    <row r="1252" spans="1:3">
      <c r="A1252">
        <v>26542080</v>
      </c>
      <c r="B1252">
        <v>30343168</v>
      </c>
      <c r="C1252"/>
    </row>
    <row r="1253" spans="1:3">
      <c r="A1253">
        <v>34275328</v>
      </c>
      <c r="B1253">
        <v>16842752</v>
      </c>
      <c r="C1253"/>
    </row>
    <row r="1254" spans="1:3">
      <c r="A1254">
        <v>34340864</v>
      </c>
      <c r="B1254">
        <v>24182784</v>
      </c>
      <c r="C1254"/>
    </row>
    <row r="1255" spans="1:3">
      <c r="A1255">
        <v>34340864</v>
      </c>
      <c r="B1255">
        <v>28835840</v>
      </c>
      <c r="C1255"/>
    </row>
    <row r="1256" spans="1:3">
      <c r="A1256">
        <v>32768000</v>
      </c>
      <c r="B1256">
        <v>30408704</v>
      </c>
      <c r="C1256"/>
    </row>
    <row r="1257" spans="1:3">
      <c r="A1257">
        <v>34340864</v>
      </c>
      <c r="B1257">
        <v>27262976</v>
      </c>
      <c r="C1257"/>
    </row>
    <row r="1258" spans="1:3">
      <c r="A1258">
        <v>45285376</v>
      </c>
      <c r="B1258">
        <v>16646144</v>
      </c>
      <c r="C1258"/>
    </row>
    <row r="1259" spans="1:3">
      <c r="A1259">
        <v>45219840</v>
      </c>
      <c r="B1259">
        <v>26869760</v>
      </c>
      <c r="C1259"/>
    </row>
    <row r="1260" spans="1:3">
      <c r="A1260">
        <v>45285376</v>
      </c>
      <c r="B1260">
        <v>29360128</v>
      </c>
      <c r="C1260"/>
    </row>
    <row r="1261" spans="1:3">
      <c r="A1261">
        <v>47316992</v>
      </c>
      <c r="B1261">
        <v>29884416</v>
      </c>
      <c r="C1261"/>
    </row>
    <row r="1262" spans="1:3">
      <c r="A1262">
        <v>37486592</v>
      </c>
      <c r="B1262">
        <v>25165824</v>
      </c>
      <c r="C1262"/>
    </row>
    <row r="1263" spans="1:3">
      <c r="A1263">
        <v>15597568</v>
      </c>
      <c r="B1263">
        <v>17825792</v>
      </c>
      <c r="C1263"/>
    </row>
    <row r="1264" spans="1:3">
      <c r="A1264">
        <v>11403264</v>
      </c>
      <c r="B1264">
        <v>28901376</v>
      </c>
      <c r="C1264"/>
    </row>
    <row r="1265" spans="1:3">
      <c r="A1265">
        <v>17694720</v>
      </c>
      <c r="B1265">
        <v>28639232</v>
      </c>
      <c r="C1265"/>
    </row>
    <row r="1266" spans="1:3">
      <c r="A1266">
        <v>17694720</v>
      </c>
      <c r="B1266">
        <v>30081024</v>
      </c>
      <c r="C1266"/>
    </row>
    <row r="1267" spans="1:3">
      <c r="A1267">
        <v>17694720</v>
      </c>
      <c r="B1267">
        <v>23068672</v>
      </c>
      <c r="C1267"/>
    </row>
    <row r="1268" spans="1:3">
      <c r="A1268">
        <v>9895936</v>
      </c>
      <c r="B1268">
        <v>18350080</v>
      </c>
      <c r="C1268"/>
    </row>
    <row r="1269" spans="1:3">
      <c r="A1269">
        <v>24444928</v>
      </c>
      <c r="B1269">
        <v>30408704</v>
      </c>
      <c r="C1269"/>
    </row>
    <row r="1270" spans="1:3">
      <c r="A1270">
        <v>24969216</v>
      </c>
      <c r="B1270">
        <v>28835840</v>
      </c>
      <c r="C1270"/>
    </row>
    <row r="1271" spans="1:3">
      <c r="A1271">
        <v>24444928</v>
      </c>
      <c r="B1271">
        <v>30932992</v>
      </c>
      <c r="C1271"/>
    </row>
    <row r="1272" spans="1:3">
      <c r="A1272">
        <v>25493504</v>
      </c>
      <c r="B1272">
        <v>20971520</v>
      </c>
      <c r="C1272"/>
    </row>
    <row r="1273" spans="1:3">
      <c r="A1273">
        <v>29622272</v>
      </c>
      <c r="B1273">
        <v>22085632</v>
      </c>
      <c r="C1273"/>
    </row>
    <row r="1274" spans="1:3">
      <c r="A1274">
        <v>30474240</v>
      </c>
      <c r="B1274">
        <v>28835840</v>
      </c>
      <c r="C1274"/>
    </row>
    <row r="1275" spans="1:3">
      <c r="A1275">
        <v>14811136</v>
      </c>
      <c r="B1275">
        <v>39845888</v>
      </c>
      <c r="C1275"/>
    </row>
    <row r="1276" spans="1:3">
      <c r="A1276">
        <v>29622272</v>
      </c>
      <c r="B1276">
        <v>34078720</v>
      </c>
      <c r="C1276"/>
    </row>
    <row r="1277" spans="1:3">
      <c r="A1277">
        <v>37486592</v>
      </c>
      <c r="B1277">
        <v>34078720</v>
      </c>
      <c r="C1277"/>
    </row>
    <row r="1278" spans="1:3">
      <c r="A1278">
        <v>37945344</v>
      </c>
      <c r="B1278">
        <v>41943040</v>
      </c>
      <c r="C1278"/>
    </row>
    <row r="1279" spans="1:3">
      <c r="A1279">
        <v>33292288</v>
      </c>
      <c r="B1279">
        <v>40894464</v>
      </c>
      <c r="C1279"/>
    </row>
    <row r="1280" spans="1:3">
      <c r="A1280">
        <v>54132736</v>
      </c>
      <c r="B1280">
        <v>27328512</v>
      </c>
      <c r="C1280"/>
    </row>
    <row r="1281" spans="1:3">
      <c r="A1281">
        <v>51511296</v>
      </c>
      <c r="B1281">
        <v>42205184</v>
      </c>
      <c r="C1281"/>
    </row>
    <row r="1282" spans="1:3">
      <c r="A1282">
        <v>37421056</v>
      </c>
      <c r="B1282">
        <v>43253760</v>
      </c>
      <c r="C1282"/>
    </row>
    <row r="1283" spans="1:3">
      <c r="A1283">
        <v>83755008</v>
      </c>
      <c r="B1283">
        <v>28835840</v>
      </c>
      <c r="C1283"/>
    </row>
    <row r="1284" spans="1:3">
      <c r="A1284">
        <v>80609280</v>
      </c>
      <c r="B1284">
        <v>38993920</v>
      </c>
      <c r="C1284"/>
    </row>
    <row r="1285" spans="1:3">
      <c r="A1285">
        <v>81199104</v>
      </c>
      <c r="B1285">
        <v>42270720</v>
      </c>
      <c r="C1285"/>
    </row>
    <row r="1286" spans="1:3">
      <c r="A1286">
        <v>58261504</v>
      </c>
      <c r="B1286">
        <v>35127296</v>
      </c>
      <c r="C1286"/>
    </row>
    <row r="1287" spans="1:3">
      <c r="A1287">
        <v>84738048</v>
      </c>
      <c r="B1287">
        <v>33226752</v>
      </c>
      <c r="C1287"/>
    </row>
    <row r="1288" spans="1:3">
      <c r="A1288">
        <v>79626240</v>
      </c>
      <c r="B1288">
        <v>42008576</v>
      </c>
      <c r="C1288"/>
    </row>
    <row r="1289" spans="1:3">
      <c r="A1289">
        <v>75431936</v>
      </c>
      <c r="B1289">
        <v>41549824</v>
      </c>
      <c r="C1289"/>
    </row>
    <row r="1290" spans="1:3">
      <c r="A1290">
        <v>976289792</v>
      </c>
      <c r="B1290">
        <v>27066368</v>
      </c>
      <c r="C1290"/>
    </row>
    <row r="1291" spans="1:3">
      <c r="A1291">
        <v>1168637952</v>
      </c>
      <c r="B1291">
        <v>40960000</v>
      </c>
      <c r="C1291"/>
    </row>
    <row r="1292" spans="1:3">
      <c r="A1292">
        <v>1147011072</v>
      </c>
      <c r="B1292">
        <v>42991616</v>
      </c>
      <c r="C1292"/>
    </row>
    <row r="1293" spans="1:3">
      <c r="A1293">
        <v>797966336</v>
      </c>
      <c r="B1293">
        <v>28835840</v>
      </c>
      <c r="C1293"/>
    </row>
    <row r="1294" spans="1:3">
      <c r="A1294">
        <v>21364736</v>
      </c>
      <c r="B1294">
        <v>38928384</v>
      </c>
      <c r="C1294"/>
    </row>
    <row r="1295" spans="1:3">
      <c r="A1295">
        <v>32243712</v>
      </c>
      <c r="B1295">
        <v>41877504</v>
      </c>
      <c r="C1295"/>
    </row>
    <row r="1296" spans="1:3">
      <c r="A1296">
        <v>45219840</v>
      </c>
      <c r="B1296">
        <v>30408704</v>
      </c>
      <c r="C1296"/>
    </row>
    <row r="1297" spans="1:3">
      <c r="A1297">
        <v>48431104</v>
      </c>
      <c r="B1297">
        <v>17825792</v>
      </c>
      <c r="C1297"/>
    </row>
    <row r="1298" spans="1:3">
      <c r="A1298">
        <v>51445760</v>
      </c>
      <c r="B1298">
        <v>27787264</v>
      </c>
      <c r="C1298"/>
    </row>
    <row r="1299" spans="1:3">
      <c r="A1299">
        <v>46858240</v>
      </c>
      <c r="B1299">
        <v>28835840</v>
      </c>
      <c r="C1299"/>
    </row>
    <row r="1300" spans="1:3">
      <c r="A1300">
        <v>48365568</v>
      </c>
      <c r="B1300">
        <v>29360128</v>
      </c>
      <c r="C1300"/>
    </row>
    <row r="1301" spans="1:3">
      <c r="A1301">
        <v>34340864</v>
      </c>
      <c r="B1301">
        <v>23592960</v>
      </c>
      <c r="C1301"/>
    </row>
    <row r="1302" spans="1:3">
      <c r="A1302">
        <v>58064896</v>
      </c>
      <c r="B1302">
        <v>18350080</v>
      </c>
      <c r="C1302"/>
    </row>
    <row r="1303" spans="1:3">
      <c r="A1303">
        <v>55836672</v>
      </c>
      <c r="B1303">
        <v>29294592</v>
      </c>
      <c r="C1303"/>
    </row>
    <row r="1304" spans="1:3">
      <c r="A1304">
        <v>56164352</v>
      </c>
      <c r="B1304">
        <v>28311552</v>
      </c>
      <c r="C1304"/>
    </row>
    <row r="1305" spans="1:3">
      <c r="A1305">
        <v>37486592</v>
      </c>
      <c r="B1305">
        <v>30408704</v>
      </c>
      <c r="C1305"/>
    </row>
    <row r="1306" spans="1:3">
      <c r="A1306">
        <v>70189056</v>
      </c>
      <c r="B1306">
        <v>21430272</v>
      </c>
      <c r="C1306"/>
    </row>
    <row r="1307" spans="1:3">
      <c r="A1307">
        <v>78053376</v>
      </c>
      <c r="B1307">
        <v>19726336</v>
      </c>
      <c r="C1307"/>
    </row>
    <row r="1308" spans="1:3">
      <c r="A1308">
        <v>76480512</v>
      </c>
      <c r="B1308">
        <v>30146560</v>
      </c>
      <c r="C1308"/>
    </row>
    <row r="1309" spans="1:3">
      <c r="A1309">
        <v>60882944</v>
      </c>
      <c r="B1309">
        <v>29360128</v>
      </c>
      <c r="C1309"/>
    </row>
    <row r="1310" spans="1:3">
      <c r="A1310">
        <v>95158272</v>
      </c>
      <c r="B1310">
        <v>29884416</v>
      </c>
      <c r="C1310"/>
    </row>
    <row r="1311" spans="1:3">
      <c r="A1311">
        <v>95223808</v>
      </c>
      <c r="B1311">
        <v>18808832</v>
      </c>
      <c r="C1311"/>
    </row>
    <row r="1312" spans="1:3">
      <c r="A1312">
        <v>93585408</v>
      </c>
      <c r="B1312">
        <v>22151168</v>
      </c>
      <c r="C1312"/>
    </row>
    <row r="1313" spans="1:3">
      <c r="A1313">
        <v>86376448</v>
      </c>
      <c r="B1313">
        <v>29229056</v>
      </c>
      <c r="C1313"/>
    </row>
    <row r="1314" spans="1:3">
      <c r="A1314">
        <v>66584576</v>
      </c>
      <c r="B1314">
        <v>28966912</v>
      </c>
      <c r="C1314"/>
    </row>
    <row r="1315" spans="1:3">
      <c r="A1315">
        <v>109248512</v>
      </c>
      <c r="B1315">
        <v>29753344</v>
      </c>
      <c r="C1315"/>
    </row>
    <row r="1316" spans="1:3">
      <c r="A1316">
        <v>104529920</v>
      </c>
      <c r="B1316">
        <v>16908288</v>
      </c>
      <c r="C1316"/>
    </row>
    <row r="1317" spans="1:3">
      <c r="A1317">
        <v>107675648</v>
      </c>
      <c r="B1317">
        <v>24117248</v>
      </c>
      <c r="C1317"/>
    </row>
    <row r="1318" spans="1:3">
      <c r="A1318">
        <v>54657024</v>
      </c>
      <c r="B1318">
        <v>28901376</v>
      </c>
      <c r="C1318"/>
    </row>
    <row r="1319" spans="1:3">
      <c r="A1319">
        <v>31195136</v>
      </c>
      <c r="B1319">
        <v>30015488</v>
      </c>
      <c r="C1319"/>
    </row>
    <row r="1320" spans="1:3">
      <c r="A1320">
        <v>31195136</v>
      </c>
      <c r="B1320">
        <v>26542080</v>
      </c>
      <c r="C1320"/>
    </row>
    <row r="1321" spans="1:3">
      <c r="A1321">
        <v>31260672</v>
      </c>
      <c r="B1321">
        <v>17301504</v>
      </c>
      <c r="C1321"/>
    </row>
    <row r="1322" spans="1:3">
      <c r="A1322">
        <v>28049408</v>
      </c>
      <c r="B1322">
        <v>27852800</v>
      </c>
      <c r="C1322"/>
    </row>
    <row r="1323" spans="1:3">
      <c r="A1323">
        <v>28114944</v>
      </c>
      <c r="B1323">
        <v>29884416</v>
      </c>
      <c r="C1323"/>
    </row>
    <row r="1324" spans="1:3">
      <c r="A1324">
        <v>34340864</v>
      </c>
      <c r="B1324">
        <v>30932992</v>
      </c>
      <c r="C1324"/>
    </row>
    <row r="1325" spans="1:3">
      <c r="A1325">
        <v>34340864</v>
      </c>
      <c r="B1325">
        <v>31457280</v>
      </c>
      <c r="C1325"/>
    </row>
    <row r="1326" spans="1:3">
      <c r="A1326">
        <v>34340864</v>
      </c>
      <c r="B1326">
        <v>528941056</v>
      </c>
      <c r="C1326"/>
    </row>
    <row r="1327" spans="1:3">
      <c r="A1327">
        <v>28049408</v>
      </c>
      <c r="B1327">
        <v>1040056320</v>
      </c>
      <c r="C1327"/>
    </row>
    <row r="1328" spans="1:3">
      <c r="A1328">
        <v>45285376</v>
      </c>
      <c r="B1328">
        <v>1052573696</v>
      </c>
      <c r="C1328"/>
    </row>
    <row r="1329" spans="1:3">
      <c r="A1329">
        <v>45219840</v>
      </c>
      <c r="B1329">
        <v>60489728</v>
      </c>
      <c r="C1329"/>
    </row>
    <row r="1330" spans="1:3">
      <c r="A1330">
        <v>45285376</v>
      </c>
      <c r="B1330">
        <v>29884416</v>
      </c>
      <c r="C1330"/>
    </row>
    <row r="1331" spans="1:3">
      <c r="A1331">
        <v>29622272</v>
      </c>
      <c r="B1331">
        <v>29294592</v>
      </c>
      <c r="C1331"/>
    </row>
    <row r="1332" spans="1:3">
      <c r="A1332">
        <v>45285376</v>
      </c>
      <c r="B1332">
        <v>30474240</v>
      </c>
      <c r="C1332"/>
    </row>
    <row r="1333" spans="1:3">
      <c r="A1333">
        <v>48365568</v>
      </c>
      <c r="B1333">
        <v>21757952</v>
      </c>
      <c r="C1333"/>
    </row>
    <row r="1334" spans="1:3">
      <c r="A1334">
        <v>49938432</v>
      </c>
      <c r="B1334">
        <v>21823488</v>
      </c>
      <c r="C1334"/>
    </row>
    <row r="1335" spans="1:3">
      <c r="A1335">
        <v>51511296</v>
      </c>
      <c r="B1335">
        <v>30867456</v>
      </c>
      <c r="C1335"/>
    </row>
    <row r="1336" spans="1:3">
      <c r="A1336">
        <v>57737216</v>
      </c>
      <c r="B1336">
        <v>29425664</v>
      </c>
      <c r="C1336"/>
    </row>
    <row r="1337" spans="1:3">
      <c r="A1337">
        <v>60358656</v>
      </c>
      <c r="B1337">
        <v>30343168</v>
      </c>
      <c r="C1337"/>
    </row>
    <row r="1338" spans="1:3">
      <c r="A1338">
        <v>22347776</v>
      </c>
      <c r="B1338">
        <v>19922944</v>
      </c>
      <c r="C1338"/>
    </row>
    <row r="1339" spans="1:3">
      <c r="A1339">
        <v>17170432</v>
      </c>
      <c r="B1339">
        <v>31457280</v>
      </c>
      <c r="C1339"/>
    </row>
    <row r="1340" spans="1:3">
      <c r="A1340">
        <v>28114944</v>
      </c>
      <c r="B1340">
        <v>41287680</v>
      </c>
      <c r="C1340"/>
    </row>
    <row r="1341" spans="1:3">
      <c r="A1341">
        <v>29622272</v>
      </c>
      <c r="B1341">
        <v>43646976</v>
      </c>
      <c r="C1341"/>
    </row>
    <row r="1342" spans="1:3">
      <c r="A1342">
        <v>29622272</v>
      </c>
      <c r="B1342">
        <v>29949952</v>
      </c>
      <c r="C1342"/>
    </row>
    <row r="1343" spans="1:3">
      <c r="A1343">
        <v>24969216</v>
      </c>
      <c r="B1343">
        <v>43515904</v>
      </c>
      <c r="C1343"/>
    </row>
    <row r="1344" spans="1:3">
      <c r="A1344">
        <v>23461888</v>
      </c>
      <c r="B1344">
        <v>43057152</v>
      </c>
      <c r="C1344"/>
    </row>
    <row r="1345" spans="1:3">
      <c r="A1345">
        <v>24969216</v>
      </c>
      <c r="B1345">
        <v>33882112</v>
      </c>
      <c r="C1345"/>
    </row>
    <row r="1346" spans="1:3">
      <c r="A1346">
        <v>21823488</v>
      </c>
      <c r="B1346">
        <v>37945344</v>
      </c>
      <c r="C1346"/>
    </row>
    <row r="1347" spans="1:3">
      <c r="A1347">
        <v>28114944</v>
      </c>
      <c r="B1347">
        <v>42467328</v>
      </c>
      <c r="C1347"/>
    </row>
    <row r="1348" spans="1:3">
      <c r="A1348">
        <v>26476544</v>
      </c>
      <c r="B1348">
        <v>40697856</v>
      </c>
      <c r="C1348"/>
    </row>
    <row r="1349" spans="1:3">
      <c r="A1349">
        <v>26542080</v>
      </c>
      <c r="B1349">
        <v>32374784</v>
      </c>
      <c r="C1349"/>
    </row>
    <row r="1350" spans="1:3">
      <c r="A1350">
        <v>24969216</v>
      </c>
      <c r="B1350">
        <v>42860544</v>
      </c>
      <c r="C1350"/>
    </row>
    <row r="1351" spans="1:3">
      <c r="A1351">
        <v>35913728</v>
      </c>
      <c r="B1351">
        <v>44564480</v>
      </c>
      <c r="C1351"/>
    </row>
    <row r="1352" spans="1:3">
      <c r="A1352">
        <v>32768000</v>
      </c>
      <c r="B1352">
        <v>31195136</v>
      </c>
      <c r="C1352"/>
    </row>
    <row r="1353" spans="1:3">
      <c r="A1353">
        <v>34340864</v>
      </c>
      <c r="B1353">
        <v>41025536</v>
      </c>
      <c r="C1353"/>
    </row>
    <row r="1354" spans="1:3">
      <c r="A1354">
        <v>40566784</v>
      </c>
      <c r="B1354">
        <v>42860544</v>
      </c>
      <c r="C1354"/>
    </row>
    <row r="1355" spans="1:3">
      <c r="A1355">
        <v>37421056</v>
      </c>
      <c r="B1355">
        <v>36372480</v>
      </c>
      <c r="C1355"/>
    </row>
    <row r="1356" spans="1:3">
      <c r="A1356">
        <v>37486592</v>
      </c>
      <c r="B1356">
        <v>37552128</v>
      </c>
      <c r="C1356"/>
    </row>
    <row r="1357" spans="1:3">
      <c r="A1357">
        <v>38993920</v>
      </c>
      <c r="B1357">
        <v>42663936</v>
      </c>
      <c r="C1357"/>
    </row>
    <row r="1358" spans="1:3">
      <c r="A1358">
        <v>42139648</v>
      </c>
      <c r="B1358">
        <v>43122688</v>
      </c>
      <c r="C1358"/>
    </row>
    <row r="1359" spans="1:3">
      <c r="A1359">
        <v>39059456</v>
      </c>
      <c r="B1359">
        <v>29884416</v>
      </c>
      <c r="C1359"/>
    </row>
    <row r="1360" spans="1:3">
      <c r="A1360">
        <v>38993920</v>
      </c>
      <c r="B1360">
        <v>42467328</v>
      </c>
      <c r="C1360"/>
    </row>
    <row r="1361" spans="1:3">
      <c r="A1361">
        <v>53018624</v>
      </c>
      <c r="B1361">
        <v>38928384</v>
      </c>
      <c r="C1361"/>
    </row>
    <row r="1362" spans="1:3">
      <c r="A1362">
        <v>49938432</v>
      </c>
      <c r="B1362">
        <v>25034752</v>
      </c>
      <c r="C1362"/>
    </row>
    <row r="1363" spans="1:3">
      <c r="A1363">
        <v>51511296</v>
      </c>
      <c r="B1363">
        <v>20971520</v>
      </c>
      <c r="C1363"/>
    </row>
    <row r="1364" spans="1:3">
      <c r="A1364">
        <v>31260672</v>
      </c>
      <c r="B1364">
        <v>30212096</v>
      </c>
      <c r="C1364"/>
    </row>
    <row r="1365" spans="1:3">
      <c r="A1365">
        <v>28049408</v>
      </c>
      <c r="B1365">
        <v>29360128</v>
      </c>
      <c r="C1365"/>
    </row>
    <row r="1366" spans="1:3">
      <c r="A1366">
        <v>49938432</v>
      </c>
      <c r="B1366">
        <v>31064064</v>
      </c>
      <c r="C1366"/>
    </row>
    <row r="1367" spans="1:3">
      <c r="A1367">
        <v>46858240</v>
      </c>
      <c r="B1367">
        <v>23068672</v>
      </c>
      <c r="C1367"/>
    </row>
    <row r="1368" spans="1:3">
      <c r="A1368">
        <v>48365568</v>
      </c>
      <c r="B1368">
        <v>22020096</v>
      </c>
      <c r="C1368"/>
    </row>
    <row r="1369" spans="1:3">
      <c r="A1369">
        <v>32768000</v>
      </c>
      <c r="B1369">
        <v>30605312</v>
      </c>
      <c r="C1369"/>
    </row>
    <row r="1370" spans="1:3">
      <c r="A1370">
        <v>58785792</v>
      </c>
      <c r="B1370">
        <v>29687808</v>
      </c>
      <c r="C1370"/>
    </row>
    <row r="1371" spans="1:3">
      <c r="A1371">
        <v>49414144</v>
      </c>
      <c r="B1371">
        <v>30932992</v>
      </c>
      <c r="C1371"/>
    </row>
    <row r="1372" spans="1:3">
      <c r="A1372">
        <v>32243712</v>
      </c>
      <c r="B1372">
        <v>21561344</v>
      </c>
      <c r="C1372"/>
    </row>
    <row r="1373" spans="1:3">
      <c r="A1373">
        <v>31195136</v>
      </c>
      <c r="B1373">
        <v>24117248</v>
      </c>
      <c r="C1373"/>
    </row>
    <row r="1374" spans="1:3">
      <c r="A1374">
        <v>24969216</v>
      </c>
      <c r="B1374">
        <v>30408704</v>
      </c>
      <c r="C1374"/>
    </row>
    <row r="1375" spans="1:3">
      <c r="A1375">
        <v>23396352</v>
      </c>
      <c r="B1375">
        <v>29360128</v>
      </c>
      <c r="C1375"/>
    </row>
    <row r="1376" spans="1:3">
      <c r="A1376">
        <v>21889024</v>
      </c>
      <c r="B1376">
        <v>30932992</v>
      </c>
      <c r="C1376"/>
    </row>
    <row r="1377" spans="1:3">
      <c r="A1377">
        <v>21823488</v>
      </c>
      <c r="B1377">
        <v>20971520</v>
      </c>
      <c r="C1377"/>
    </row>
    <row r="1378" spans="1:3">
      <c r="A1378">
        <v>23396352</v>
      </c>
      <c r="B1378">
        <v>26738688</v>
      </c>
      <c r="C1378"/>
    </row>
    <row r="1379" spans="1:3">
      <c r="A1379">
        <v>29687808</v>
      </c>
      <c r="B1379">
        <v>30605312</v>
      </c>
      <c r="C1379"/>
    </row>
    <row r="1380" spans="1:3">
      <c r="A1380">
        <v>29622272</v>
      </c>
      <c r="B1380">
        <v>30736384</v>
      </c>
      <c r="C1380"/>
    </row>
    <row r="1381" spans="1:3">
      <c r="A1381">
        <v>32768000</v>
      </c>
      <c r="B1381">
        <v>29360128</v>
      </c>
      <c r="C1381"/>
    </row>
    <row r="1382" spans="1:3">
      <c r="A1382">
        <v>32768000</v>
      </c>
      <c r="B1382">
        <v>19464192</v>
      </c>
      <c r="C1382"/>
    </row>
    <row r="1383" spans="1:3">
      <c r="A1383">
        <v>31260672</v>
      </c>
      <c r="B1383">
        <v>27787264</v>
      </c>
      <c r="C1383"/>
    </row>
    <row r="1384" spans="1:3">
      <c r="A1384">
        <v>31195136</v>
      </c>
      <c r="B1384">
        <v>29294592</v>
      </c>
      <c r="C1384"/>
    </row>
    <row r="1385" spans="1:3">
      <c r="A1385">
        <v>37421056</v>
      </c>
      <c r="B1385">
        <v>30998528</v>
      </c>
      <c r="C1385"/>
    </row>
    <row r="1386" spans="1:3">
      <c r="A1386">
        <v>35913728</v>
      </c>
      <c r="B1386">
        <v>27262976</v>
      </c>
      <c r="C1386"/>
    </row>
    <row r="1387" spans="1:3">
      <c r="A1387">
        <v>34340864</v>
      </c>
      <c r="B1387">
        <v>20512768</v>
      </c>
      <c r="C1387"/>
    </row>
    <row r="1388" spans="1:3">
      <c r="A1388">
        <v>34340864</v>
      </c>
      <c r="B1388">
        <v>28966912</v>
      </c>
      <c r="C1388"/>
    </row>
    <row r="1389" spans="1:3">
      <c r="A1389">
        <v>38993920</v>
      </c>
      <c r="B1389">
        <v>29294592</v>
      </c>
      <c r="C1389"/>
    </row>
    <row r="1390" spans="1:3">
      <c r="A1390">
        <v>37486592</v>
      </c>
      <c r="B1390">
        <v>30998528</v>
      </c>
      <c r="C1390"/>
    </row>
    <row r="1391" spans="1:3">
      <c r="A1391">
        <v>37421056</v>
      </c>
      <c r="B1391">
        <v>24641536</v>
      </c>
      <c r="C1391"/>
    </row>
    <row r="1392" spans="1:3">
      <c r="A1392">
        <v>40566784</v>
      </c>
      <c r="B1392">
        <v>21626880</v>
      </c>
      <c r="C1392"/>
    </row>
    <row r="1393" spans="1:3">
      <c r="A1393">
        <v>40566784</v>
      </c>
      <c r="B1393">
        <v>30343168</v>
      </c>
      <c r="C1393"/>
    </row>
    <row r="1394" spans="1:3">
      <c r="A1394">
        <v>40566784</v>
      </c>
      <c r="B1394">
        <v>29360128</v>
      </c>
      <c r="C1394"/>
    </row>
    <row r="1395" spans="1:3">
      <c r="A1395">
        <v>42139648</v>
      </c>
      <c r="B1395">
        <v>30932992</v>
      </c>
      <c r="C1395"/>
    </row>
    <row r="1396" spans="1:3">
      <c r="A1396">
        <v>53084160</v>
      </c>
      <c r="B1396">
        <v>22872064</v>
      </c>
      <c r="C1396"/>
    </row>
    <row r="1397" spans="1:3">
      <c r="A1397">
        <v>48365568</v>
      </c>
      <c r="B1397">
        <v>22872064</v>
      </c>
      <c r="C1397"/>
    </row>
    <row r="1398" spans="1:3">
      <c r="A1398">
        <v>49938432</v>
      </c>
      <c r="B1398">
        <v>30670848</v>
      </c>
      <c r="C1398"/>
    </row>
    <row r="1399" spans="1:3">
      <c r="A1399">
        <v>26542080</v>
      </c>
      <c r="B1399">
        <v>29229056</v>
      </c>
      <c r="C1399"/>
    </row>
    <row r="1400" spans="1:3">
      <c r="A1400">
        <v>35913728</v>
      </c>
      <c r="B1400">
        <v>30867456</v>
      </c>
      <c r="C1400"/>
    </row>
    <row r="1401" spans="1:3">
      <c r="A1401">
        <v>48365568</v>
      </c>
      <c r="B1401">
        <v>24117248</v>
      </c>
      <c r="C1401"/>
    </row>
    <row r="1402" spans="1:3">
      <c r="A1402">
        <v>48365568</v>
      </c>
      <c r="B1402">
        <v>39321600</v>
      </c>
      <c r="C1402"/>
    </row>
    <row r="1403" spans="1:3">
      <c r="A1403">
        <v>38993920</v>
      </c>
      <c r="B1403">
        <v>42205184</v>
      </c>
      <c r="C1403"/>
    </row>
    <row r="1404" spans="1:3">
      <c r="A1404">
        <v>50987008</v>
      </c>
      <c r="B1404">
        <v>39845888</v>
      </c>
      <c r="C1404"/>
    </row>
    <row r="1405" spans="1:3">
      <c r="A1405">
        <v>27066368</v>
      </c>
      <c r="B1405">
        <v>33030144</v>
      </c>
      <c r="C1405"/>
    </row>
    <row r="1406" spans="1:3">
      <c r="A1406">
        <v>49938432</v>
      </c>
      <c r="B1406">
        <v>41943040</v>
      </c>
      <c r="C1406"/>
    </row>
    <row r="1407" spans="1:3">
      <c r="A1407">
        <v>56164352</v>
      </c>
      <c r="B1407">
        <v>44564480</v>
      </c>
      <c r="C1407"/>
    </row>
    <row r="1408" spans="1:3">
      <c r="A1408">
        <v>23396352</v>
      </c>
      <c r="B1408">
        <v>30474240</v>
      </c>
      <c r="C1408"/>
    </row>
    <row r="1409" spans="1:3">
      <c r="A1409">
        <v>24969216</v>
      </c>
      <c r="B1409">
        <v>41877504</v>
      </c>
      <c r="C1409"/>
    </row>
    <row r="1410" spans="1:3">
      <c r="A1410">
        <v>24969216</v>
      </c>
      <c r="B1410">
        <v>42991616</v>
      </c>
      <c r="C1410"/>
    </row>
    <row r="1411" spans="1:3">
      <c r="A1411">
        <v>24969216</v>
      </c>
      <c r="B1411">
        <v>34603008</v>
      </c>
      <c r="C1411"/>
    </row>
    <row r="1412" spans="1:3">
      <c r="A1412">
        <v>20316160</v>
      </c>
      <c r="B1412">
        <v>37748736</v>
      </c>
      <c r="C1412"/>
    </row>
    <row r="1413" spans="1:3">
      <c r="A1413">
        <v>28114944</v>
      </c>
      <c r="B1413">
        <v>42991616</v>
      </c>
      <c r="C1413"/>
    </row>
    <row r="1414" spans="1:3">
      <c r="A1414">
        <v>26476544</v>
      </c>
      <c r="B1414">
        <v>41418752</v>
      </c>
      <c r="C1414"/>
    </row>
    <row r="1415" spans="1:3">
      <c r="A1415">
        <v>26542080</v>
      </c>
      <c r="B1415">
        <v>30146560</v>
      </c>
      <c r="C1415"/>
    </row>
    <row r="1416" spans="1:3">
      <c r="A1416">
        <v>24969216</v>
      </c>
      <c r="B1416">
        <v>43122688</v>
      </c>
      <c r="C1416"/>
    </row>
    <row r="1417" spans="1:3">
      <c r="A1417">
        <v>29687808</v>
      </c>
      <c r="B1417">
        <v>44564480</v>
      </c>
      <c r="C1417"/>
    </row>
    <row r="1418" spans="1:3">
      <c r="A1418">
        <v>34340864</v>
      </c>
      <c r="B1418">
        <v>31457280</v>
      </c>
      <c r="C1418"/>
    </row>
    <row r="1419" spans="1:3">
      <c r="A1419">
        <v>34275328</v>
      </c>
      <c r="B1419">
        <v>41418752</v>
      </c>
      <c r="C1419"/>
    </row>
    <row r="1420" spans="1:3">
      <c r="A1420">
        <v>35913728</v>
      </c>
      <c r="B1420">
        <v>42991616</v>
      </c>
      <c r="C1420"/>
    </row>
    <row r="1421" spans="1:3">
      <c r="A1421">
        <v>38993920</v>
      </c>
      <c r="B1421">
        <v>36175872</v>
      </c>
      <c r="C1421"/>
    </row>
    <row r="1422" spans="1:3">
      <c r="A1422">
        <v>35913728</v>
      </c>
      <c r="B1422">
        <v>37158912</v>
      </c>
      <c r="C1422"/>
    </row>
    <row r="1423" spans="1:3">
      <c r="A1423">
        <v>38993920</v>
      </c>
      <c r="B1423">
        <v>42991616</v>
      </c>
      <c r="C1423"/>
    </row>
    <row r="1424" spans="1:3">
      <c r="A1424">
        <v>39059456</v>
      </c>
      <c r="B1424">
        <v>42205184</v>
      </c>
      <c r="C1424"/>
    </row>
    <row r="1425" spans="1:3">
      <c r="A1425">
        <v>40566784</v>
      </c>
      <c r="B1425">
        <v>17825792</v>
      </c>
      <c r="C1425"/>
    </row>
    <row r="1426" spans="1:3">
      <c r="A1426">
        <v>40566784</v>
      </c>
      <c r="B1426">
        <v>27262976</v>
      </c>
      <c r="C1426"/>
    </row>
    <row r="1427" spans="1:3">
      <c r="A1427">
        <v>42139648</v>
      </c>
      <c r="B1427">
        <v>29360128</v>
      </c>
      <c r="C1427"/>
    </row>
    <row r="1428" spans="1:3">
      <c r="A1428">
        <v>46792704</v>
      </c>
      <c r="B1428">
        <v>30408704</v>
      </c>
      <c r="C1428"/>
    </row>
    <row r="1429" spans="1:3">
      <c r="A1429">
        <v>43712512</v>
      </c>
      <c r="B1429">
        <v>28508160</v>
      </c>
      <c r="C1429"/>
    </row>
    <row r="1430" spans="1:3">
      <c r="A1430">
        <v>45285376</v>
      </c>
      <c r="B1430">
        <v>20185088</v>
      </c>
      <c r="C1430"/>
    </row>
    <row r="1431" spans="1:3">
      <c r="A1431">
        <v>48365568</v>
      </c>
      <c r="B1431">
        <v>28835840</v>
      </c>
      <c r="C1431"/>
    </row>
    <row r="1432" spans="1:3">
      <c r="A1432">
        <v>49938432</v>
      </c>
      <c r="B1432">
        <v>29949952</v>
      </c>
      <c r="C1432"/>
    </row>
    <row r="1433" spans="1:3">
      <c r="A1433">
        <v>49938432</v>
      </c>
      <c r="B1433">
        <v>31195136</v>
      </c>
      <c r="C1433"/>
    </row>
    <row r="1434" spans="1:3">
      <c r="A1434">
        <v>40566784</v>
      </c>
      <c r="B1434">
        <v>24510464</v>
      </c>
      <c r="C1434"/>
    </row>
    <row r="1435" spans="1:3">
      <c r="A1435">
        <v>24969216</v>
      </c>
      <c r="B1435">
        <v>20054016</v>
      </c>
      <c r="C1435"/>
    </row>
    <row r="1436" spans="1:3">
      <c r="A1436">
        <v>54591488</v>
      </c>
      <c r="B1436">
        <v>30343168</v>
      </c>
      <c r="C1436"/>
    </row>
    <row r="1437" spans="1:3">
      <c r="A1437">
        <v>36962304</v>
      </c>
      <c r="B1437">
        <v>29360128</v>
      </c>
      <c r="C1437"/>
    </row>
    <row r="1438" spans="1:3">
      <c r="A1438">
        <v>23920640</v>
      </c>
      <c r="B1438">
        <v>31129600</v>
      </c>
      <c r="C1438"/>
    </row>
    <row r="1439" spans="1:3">
      <c r="A1439">
        <v>20316160</v>
      </c>
      <c r="B1439">
        <v>23396352</v>
      </c>
      <c r="C1439"/>
    </row>
    <row r="1440" spans="1:3">
      <c r="A1440">
        <v>23396352</v>
      </c>
      <c r="B1440">
        <v>22020096</v>
      </c>
      <c r="C1440"/>
    </row>
    <row r="1441" spans="1:3">
      <c r="A1441">
        <v>20250624</v>
      </c>
      <c r="B1441">
        <v>30605312</v>
      </c>
      <c r="C1441"/>
    </row>
    <row r="1442" spans="1:3">
      <c r="A1442">
        <v>21889024</v>
      </c>
      <c r="B1442">
        <v>29753344</v>
      </c>
      <c r="C1442"/>
    </row>
    <row r="1443" spans="1:3">
      <c r="A1443">
        <v>17170432</v>
      </c>
      <c r="B1443">
        <v>30932992</v>
      </c>
      <c r="C1443"/>
    </row>
    <row r="1444" spans="1:3">
      <c r="A1444">
        <v>32768000</v>
      </c>
      <c r="B1444">
        <v>21692416</v>
      </c>
      <c r="C1444"/>
    </row>
    <row r="1445" spans="1:3">
      <c r="A1445">
        <v>29622272</v>
      </c>
      <c r="B1445">
        <v>23920640</v>
      </c>
      <c r="C1445"/>
    </row>
    <row r="1446" spans="1:3">
      <c r="A1446">
        <v>29687808</v>
      </c>
      <c r="B1446">
        <v>30932992</v>
      </c>
      <c r="C1446"/>
    </row>
    <row r="1447" spans="1:3">
      <c r="A1447">
        <v>32768000</v>
      </c>
      <c r="B1447">
        <v>29884416</v>
      </c>
      <c r="C1447"/>
    </row>
    <row r="1448" spans="1:3">
      <c r="A1448">
        <v>32768000</v>
      </c>
      <c r="B1448">
        <v>31064064</v>
      </c>
      <c r="C1448"/>
    </row>
    <row r="1449" spans="1:3">
      <c r="A1449">
        <v>31195136</v>
      </c>
      <c r="B1449">
        <v>19267584</v>
      </c>
      <c r="C1449"/>
    </row>
    <row r="1450" spans="1:3">
      <c r="A1450">
        <v>34340864</v>
      </c>
      <c r="B1450">
        <v>25690112</v>
      </c>
      <c r="C1450"/>
    </row>
    <row r="1451" spans="1:3">
      <c r="A1451">
        <v>35913728</v>
      </c>
      <c r="B1451">
        <v>29818880</v>
      </c>
      <c r="C1451"/>
    </row>
    <row r="1452" spans="1:3">
      <c r="A1452">
        <v>33947648</v>
      </c>
      <c r="B1452">
        <v>30212096</v>
      </c>
      <c r="C1452"/>
    </row>
    <row r="1453" spans="1:3">
      <c r="A1453">
        <v>33095680</v>
      </c>
      <c r="B1453">
        <v>30670848</v>
      </c>
      <c r="C1453"/>
    </row>
    <row r="1454" spans="1:3">
      <c r="A1454">
        <v>39059456</v>
      </c>
      <c r="B1454">
        <v>18350080</v>
      </c>
      <c r="C1454"/>
    </row>
    <row r="1455" spans="1:3">
      <c r="A1455">
        <v>37421056</v>
      </c>
      <c r="B1455">
        <v>27328512</v>
      </c>
      <c r="C1455"/>
    </row>
    <row r="1456" spans="1:3">
      <c r="A1456">
        <v>37486592</v>
      </c>
      <c r="B1456">
        <v>29294592</v>
      </c>
      <c r="C1456"/>
    </row>
    <row r="1457" spans="1:3">
      <c r="A1457">
        <v>38993920</v>
      </c>
      <c r="B1457">
        <v>31457280</v>
      </c>
      <c r="C1457"/>
    </row>
    <row r="1458" spans="1:3">
      <c r="A1458">
        <v>35913728</v>
      </c>
      <c r="B1458">
        <v>27787264</v>
      </c>
      <c r="C1458"/>
    </row>
    <row r="1459" spans="1:3">
      <c r="A1459">
        <v>32768000</v>
      </c>
      <c r="B1459">
        <v>19988480</v>
      </c>
      <c r="C1459"/>
    </row>
    <row r="1460" spans="1:3">
      <c r="A1460">
        <v>34340864</v>
      </c>
      <c r="B1460">
        <v>28508160</v>
      </c>
      <c r="C1460"/>
    </row>
    <row r="1461" spans="1:3">
      <c r="A1461">
        <v>26542080</v>
      </c>
      <c r="B1461">
        <v>29360128</v>
      </c>
      <c r="C1461"/>
    </row>
    <row r="1462" spans="1:3">
      <c r="A1462">
        <v>40566784</v>
      </c>
      <c r="B1462">
        <v>30408704</v>
      </c>
      <c r="C1462"/>
    </row>
    <row r="1463" spans="1:3">
      <c r="A1463">
        <v>37421056</v>
      </c>
      <c r="B1463">
        <v>25034752</v>
      </c>
      <c r="C1463"/>
    </row>
    <row r="1464" spans="1:3">
      <c r="A1464">
        <v>38993920</v>
      </c>
      <c r="B1464">
        <v>20447232</v>
      </c>
      <c r="C1464"/>
    </row>
    <row r="1465" spans="1:3">
      <c r="A1465">
        <v>32833536</v>
      </c>
      <c r="B1465">
        <v>32440320</v>
      </c>
      <c r="C1465"/>
    </row>
    <row r="1466" spans="1:3">
      <c r="A1466">
        <v>46792704</v>
      </c>
      <c r="B1466">
        <v>42467328</v>
      </c>
      <c r="C1466"/>
    </row>
    <row r="1467" spans="1:3">
      <c r="A1467">
        <v>49938432</v>
      </c>
      <c r="B1467">
        <v>37945344</v>
      </c>
      <c r="C1467"/>
    </row>
    <row r="1468" spans="1:3">
      <c r="A1468">
        <v>51511296</v>
      </c>
      <c r="B1468">
        <v>33947648</v>
      </c>
      <c r="C1468"/>
    </row>
    <row r="1469" spans="1:3">
      <c r="A1469">
        <v>37421056</v>
      </c>
      <c r="B1469">
        <v>41943040</v>
      </c>
      <c r="C1469"/>
    </row>
    <row r="1470" spans="1:3">
      <c r="A1470">
        <v>37486592</v>
      </c>
      <c r="B1470">
        <v>43515904</v>
      </c>
      <c r="C1470"/>
    </row>
    <row r="1471" spans="1:3">
      <c r="A1471">
        <v>71761920</v>
      </c>
      <c r="B1471">
        <v>29097984</v>
      </c>
      <c r="C1471"/>
    </row>
    <row r="1472" spans="1:3">
      <c r="A1472">
        <v>26542080</v>
      </c>
      <c r="B1472">
        <v>41943040</v>
      </c>
      <c r="C1472"/>
    </row>
    <row r="1473" spans="1:3">
      <c r="A1473">
        <v>17170432</v>
      </c>
      <c r="B1473">
        <v>43253760</v>
      </c>
      <c r="C1473"/>
    </row>
    <row r="1474" spans="1:3">
      <c r="A1474">
        <v>23396352</v>
      </c>
      <c r="B1474">
        <v>33816576</v>
      </c>
      <c r="C1474"/>
    </row>
    <row r="1475" spans="1:3">
      <c r="A1475">
        <v>23396352</v>
      </c>
      <c r="B1475">
        <v>37552128</v>
      </c>
      <c r="C1475"/>
    </row>
    <row r="1476" spans="1:3">
      <c r="A1476">
        <v>23396352</v>
      </c>
      <c r="B1476">
        <v>42336256</v>
      </c>
      <c r="C1476"/>
    </row>
    <row r="1477" spans="1:3">
      <c r="A1477">
        <v>21889024</v>
      </c>
      <c r="B1477">
        <v>40239104</v>
      </c>
      <c r="C1477"/>
    </row>
    <row r="1478" spans="1:3">
      <c r="A1478">
        <v>29622272</v>
      </c>
      <c r="B1478">
        <v>30146560</v>
      </c>
      <c r="C1478"/>
    </row>
    <row r="1479" spans="1:3">
      <c r="A1479">
        <v>29687808</v>
      </c>
      <c r="B1479">
        <v>42467328</v>
      </c>
      <c r="C1479"/>
    </row>
    <row r="1480" spans="1:3">
      <c r="A1480">
        <v>29622272</v>
      </c>
      <c r="B1480">
        <v>44564480</v>
      </c>
      <c r="C1480"/>
    </row>
    <row r="1481" spans="1:3">
      <c r="A1481">
        <v>32768000</v>
      </c>
      <c r="B1481">
        <v>30867456</v>
      </c>
      <c r="C1481"/>
    </row>
    <row r="1482" spans="1:3">
      <c r="A1482">
        <v>34340864</v>
      </c>
      <c r="B1482">
        <v>41025536</v>
      </c>
      <c r="C1482"/>
    </row>
    <row r="1483" spans="1:3">
      <c r="A1483">
        <v>31195136</v>
      </c>
      <c r="B1483">
        <v>42991616</v>
      </c>
      <c r="C1483"/>
    </row>
    <row r="1484" spans="1:3">
      <c r="A1484">
        <v>31260672</v>
      </c>
      <c r="B1484">
        <v>36700160</v>
      </c>
      <c r="C1484"/>
    </row>
    <row r="1485" spans="1:3">
      <c r="A1485">
        <v>37421056</v>
      </c>
      <c r="B1485">
        <v>35127296</v>
      </c>
      <c r="C1485"/>
    </row>
    <row r="1486" spans="1:3">
      <c r="A1486">
        <v>34340864</v>
      </c>
      <c r="B1486">
        <v>42205184</v>
      </c>
      <c r="C1486"/>
    </row>
    <row r="1487" spans="1:3">
      <c r="A1487">
        <v>34340864</v>
      </c>
      <c r="B1487">
        <v>43515904</v>
      </c>
      <c r="C1487"/>
    </row>
    <row r="1488" spans="1:3">
      <c r="A1488">
        <v>37421056</v>
      </c>
      <c r="B1488">
        <v>19464192</v>
      </c>
      <c r="C1488"/>
    </row>
    <row r="1489" spans="1:3">
      <c r="A1489">
        <v>37486592</v>
      </c>
      <c r="B1489">
        <v>27262976</v>
      </c>
      <c r="C1489"/>
    </row>
    <row r="1490" spans="1:3">
      <c r="A1490">
        <v>37421056</v>
      </c>
      <c r="B1490">
        <v>29884416</v>
      </c>
      <c r="C1490"/>
    </row>
    <row r="1491" spans="1:3">
      <c r="A1491">
        <v>34340864</v>
      </c>
      <c r="B1491">
        <v>30932992</v>
      </c>
      <c r="C1491"/>
    </row>
    <row r="1492" spans="1:3">
      <c r="A1492">
        <v>37486592</v>
      </c>
      <c r="B1492">
        <v>26738688</v>
      </c>
      <c r="C1492"/>
    </row>
    <row r="1493" spans="1:3">
      <c r="A1493">
        <v>32768000</v>
      </c>
      <c r="B1493">
        <v>19857408</v>
      </c>
      <c r="C1493"/>
    </row>
    <row r="1494" spans="1:3">
      <c r="A1494">
        <v>34340864</v>
      </c>
      <c r="B1494">
        <v>28835840</v>
      </c>
      <c r="C1494"/>
    </row>
    <row r="1495" spans="1:3">
      <c r="A1495">
        <v>31195136</v>
      </c>
      <c r="B1495">
        <v>29032448</v>
      </c>
      <c r="C1495"/>
    </row>
    <row r="1496" spans="1:3">
      <c r="A1496">
        <v>32768000</v>
      </c>
      <c r="B1496">
        <v>30670848</v>
      </c>
      <c r="C1496"/>
    </row>
    <row r="1497" spans="1:3">
      <c r="A1497">
        <v>38993920</v>
      </c>
      <c r="B1497">
        <v>24248320</v>
      </c>
      <c r="C1497"/>
    </row>
    <row r="1498" spans="1:3">
      <c r="A1498">
        <v>37486592</v>
      </c>
      <c r="B1498">
        <v>20643840</v>
      </c>
      <c r="C1498"/>
    </row>
    <row r="1499" spans="1:3">
      <c r="A1499">
        <v>37421056</v>
      </c>
      <c r="B1499">
        <v>30408704</v>
      </c>
      <c r="C1499"/>
    </row>
    <row r="1500" spans="1:3">
      <c r="A1500">
        <v>32768000</v>
      </c>
      <c r="B1500">
        <v>29360128</v>
      </c>
      <c r="C1500"/>
    </row>
    <row r="1501" spans="1:3">
      <c r="A1501">
        <v>43712512</v>
      </c>
      <c r="B1501">
        <v>30867456</v>
      </c>
      <c r="C1501"/>
    </row>
    <row r="1502" spans="1:3">
      <c r="A1502">
        <v>42139648</v>
      </c>
      <c r="B1502">
        <v>22085632</v>
      </c>
      <c r="C1502"/>
    </row>
    <row r="1503" spans="1:3">
      <c r="A1503">
        <v>42139648</v>
      </c>
      <c r="B1503">
        <v>23068672</v>
      </c>
      <c r="C1503"/>
    </row>
    <row r="1504" spans="1:3">
      <c r="A1504">
        <v>29622272</v>
      </c>
      <c r="B1504">
        <v>30932992</v>
      </c>
      <c r="C1504"/>
    </row>
    <row r="1505" spans="1:3">
      <c r="A1505">
        <v>31260672</v>
      </c>
      <c r="B1505">
        <v>28835840</v>
      </c>
      <c r="C1505"/>
    </row>
    <row r="1506" spans="1:3">
      <c r="A1506">
        <v>61341696</v>
      </c>
      <c r="B1506">
        <v>30408704</v>
      </c>
      <c r="C1506"/>
    </row>
    <row r="1507" spans="1:3">
      <c r="A1507">
        <v>45285376</v>
      </c>
      <c r="B1507">
        <v>19922944</v>
      </c>
      <c r="C1507"/>
    </row>
    <row r="1508" spans="1:3">
      <c r="A1508">
        <v>15073280</v>
      </c>
      <c r="B1508">
        <v>23855104</v>
      </c>
      <c r="C1508"/>
    </row>
    <row r="1509" spans="1:3">
      <c r="A1509">
        <v>23396352</v>
      </c>
      <c r="B1509">
        <v>30408704</v>
      </c>
      <c r="C1509"/>
    </row>
    <row r="1510" spans="1:3">
      <c r="A1510">
        <v>23396352</v>
      </c>
      <c r="B1510">
        <v>29884416</v>
      </c>
      <c r="C1510"/>
    </row>
    <row r="1511" spans="1:3">
      <c r="A1511">
        <v>23461888</v>
      </c>
      <c r="B1511">
        <v>30408704</v>
      </c>
      <c r="C1511"/>
    </row>
    <row r="1512" spans="1:3">
      <c r="A1512">
        <v>20250624</v>
      </c>
      <c r="B1512">
        <v>17891328</v>
      </c>
      <c r="C1512"/>
    </row>
    <row r="1513" spans="1:3">
      <c r="A1513">
        <v>24969216</v>
      </c>
      <c r="B1513">
        <v>26214400</v>
      </c>
      <c r="C1513"/>
    </row>
    <row r="1514" spans="1:3">
      <c r="A1514">
        <v>24969216</v>
      </c>
      <c r="B1514">
        <v>28835840</v>
      </c>
      <c r="C1514"/>
    </row>
    <row r="1515" spans="1:3">
      <c r="A1515">
        <v>24969216</v>
      </c>
      <c r="B1515">
        <v>29884416</v>
      </c>
      <c r="C1515"/>
    </row>
    <row r="1516" spans="1:3">
      <c r="A1516">
        <v>24969216</v>
      </c>
      <c r="B1516">
        <v>30408704</v>
      </c>
      <c r="C1516"/>
    </row>
    <row r="1517" spans="1:3">
      <c r="A1517">
        <v>23396352</v>
      </c>
      <c r="B1517">
        <v>17367040</v>
      </c>
      <c r="C1517"/>
    </row>
    <row r="1518" spans="1:3">
      <c r="A1518">
        <v>32768000</v>
      </c>
      <c r="B1518">
        <v>27131904</v>
      </c>
      <c r="C1518"/>
    </row>
    <row r="1519" spans="1:3">
      <c r="A1519">
        <v>31260672</v>
      </c>
      <c r="B1519">
        <v>29163520</v>
      </c>
      <c r="C1519"/>
    </row>
    <row r="1520" spans="1:3">
      <c r="A1520">
        <v>34275328</v>
      </c>
      <c r="B1520">
        <v>30212096</v>
      </c>
      <c r="C1520"/>
    </row>
    <row r="1521" spans="1:3">
      <c r="A1521">
        <v>35913728</v>
      </c>
      <c r="B1521">
        <v>28311552</v>
      </c>
      <c r="C1521"/>
    </row>
    <row r="1522" spans="1:3">
      <c r="A1522">
        <v>32768000</v>
      </c>
      <c r="B1522">
        <v>18350080</v>
      </c>
      <c r="C1522"/>
    </row>
    <row r="1523" spans="1:3">
      <c r="A1523">
        <v>34340864</v>
      </c>
      <c r="B1523">
        <v>27590656</v>
      </c>
      <c r="C1523"/>
    </row>
    <row r="1524" spans="1:3">
      <c r="A1524">
        <v>37486592</v>
      </c>
      <c r="B1524">
        <v>29032448</v>
      </c>
      <c r="C1524"/>
    </row>
    <row r="1525" spans="1:3">
      <c r="A1525">
        <v>38993920</v>
      </c>
      <c r="B1525">
        <v>30932992</v>
      </c>
      <c r="C1525"/>
    </row>
    <row r="1526" spans="1:3">
      <c r="A1526">
        <v>35913728</v>
      </c>
      <c r="B1526">
        <v>26738688</v>
      </c>
      <c r="C1526"/>
    </row>
    <row r="1527" spans="1:3">
      <c r="A1527">
        <v>37421056</v>
      </c>
      <c r="B1527">
        <v>20512768</v>
      </c>
      <c r="C1527"/>
    </row>
    <row r="1528" spans="1:3">
      <c r="A1528">
        <v>42139648</v>
      </c>
      <c r="B1528">
        <v>40304640</v>
      </c>
      <c r="C1528"/>
    </row>
    <row r="1529" spans="1:3">
      <c r="A1529">
        <v>40566784</v>
      </c>
      <c r="B1529">
        <v>42663936</v>
      </c>
      <c r="C1529"/>
    </row>
    <row r="1530" spans="1:3">
      <c r="A1530">
        <v>40566784</v>
      </c>
      <c r="B1530">
        <v>34406400</v>
      </c>
      <c r="C1530"/>
    </row>
    <row r="1531" spans="1:3">
      <c r="A1531">
        <v>42139648</v>
      </c>
      <c r="B1531">
        <v>36700160</v>
      </c>
      <c r="C1531"/>
    </row>
    <row r="1532" spans="1:3">
      <c r="A1532">
        <v>46858240</v>
      </c>
      <c r="B1532">
        <v>41418752</v>
      </c>
      <c r="C1532"/>
    </row>
    <row r="1533" spans="1:3">
      <c r="A1533">
        <v>45219840</v>
      </c>
      <c r="B1533">
        <v>41943040</v>
      </c>
      <c r="C1533"/>
    </row>
    <row r="1534" spans="1:3">
      <c r="A1534">
        <v>43712512</v>
      </c>
      <c r="B1534">
        <v>29163520</v>
      </c>
      <c r="C1534"/>
    </row>
    <row r="1535" spans="1:3">
      <c r="A1535">
        <v>51511296</v>
      </c>
      <c r="B1535">
        <v>42729472</v>
      </c>
      <c r="C1535"/>
    </row>
    <row r="1536" spans="1:3">
      <c r="A1536">
        <v>49938432</v>
      </c>
      <c r="B1536">
        <v>44105728</v>
      </c>
      <c r="C1536"/>
    </row>
    <row r="1537" spans="1:3">
      <c r="A1537">
        <v>49938432</v>
      </c>
      <c r="B1537">
        <v>30932992</v>
      </c>
      <c r="C1537"/>
    </row>
    <row r="1538" spans="1:3">
      <c r="A1538">
        <v>32768000</v>
      </c>
      <c r="B1538">
        <v>40304640</v>
      </c>
      <c r="C1538"/>
    </row>
    <row r="1539" spans="1:3">
      <c r="A1539">
        <v>28049408</v>
      </c>
      <c r="B1539">
        <v>42532864</v>
      </c>
      <c r="C1539"/>
    </row>
    <row r="1540" spans="1:3">
      <c r="A1540">
        <v>52035584</v>
      </c>
      <c r="B1540">
        <v>36700160</v>
      </c>
      <c r="C1540"/>
    </row>
    <row r="1541" spans="1:3">
      <c r="A1541">
        <v>42139648</v>
      </c>
      <c r="B1541">
        <v>34668544</v>
      </c>
      <c r="C1541"/>
    </row>
    <row r="1542" spans="1:3">
      <c r="A1542">
        <v>20840448</v>
      </c>
      <c r="B1542">
        <v>41943040</v>
      </c>
      <c r="C1542"/>
    </row>
    <row r="1543" spans="1:3">
      <c r="A1543">
        <v>17629184</v>
      </c>
      <c r="B1543">
        <v>44040192</v>
      </c>
      <c r="C1543"/>
    </row>
    <row r="1544" spans="1:3">
      <c r="A1544">
        <v>24969216</v>
      </c>
      <c r="B1544">
        <v>26738688</v>
      </c>
      <c r="C1544"/>
    </row>
    <row r="1545" spans="1:3">
      <c r="A1545">
        <v>21889024</v>
      </c>
      <c r="B1545">
        <v>42795008</v>
      </c>
      <c r="C1545"/>
    </row>
    <row r="1546" spans="1:3">
      <c r="A1546">
        <v>23396352</v>
      </c>
      <c r="B1546">
        <v>43319296</v>
      </c>
      <c r="C1546"/>
    </row>
    <row r="1547" spans="1:3">
      <c r="A1547">
        <v>23396352</v>
      </c>
      <c r="B1547">
        <v>31653888</v>
      </c>
      <c r="C1547"/>
    </row>
    <row r="1548" spans="1:3">
      <c r="A1548">
        <v>31195136</v>
      </c>
      <c r="B1548">
        <v>39387136</v>
      </c>
      <c r="C1548"/>
    </row>
    <row r="1549" spans="1:3">
      <c r="A1549">
        <v>28114944</v>
      </c>
      <c r="B1549">
        <v>42467328</v>
      </c>
      <c r="C1549"/>
    </row>
    <row r="1550" spans="1:3">
      <c r="A1550">
        <v>31195136</v>
      </c>
      <c r="B1550">
        <v>34275328</v>
      </c>
      <c r="C1550"/>
    </row>
    <row r="1551" spans="1:3">
      <c r="A1551">
        <v>34340864</v>
      </c>
      <c r="B1551">
        <v>17956864</v>
      </c>
      <c r="C1551"/>
    </row>
    <row r="1552" spans="1:3">
      <c r="A1552">
        <v>32768000</v>
      </c>
      <c r="B1552">
        <v>27656192</v>
      </c>
      <c r="C1552"/>
    </row>
    <row r="1553" spans="1:3">
      <c r="A1553">
        <v>31260672</v>
      </c>
      <c r="B1553">
        <v>29097984</v>
      </c>
      <c r="C1553"/>
    </row>
    <row r="1554" spans="1:3">
      <c r="A1554">
        <v>37421056</v>
      </c>
      <c r="B1554">
        <v>30670848</v>
      </c>
      <c r="C1554"/>
    </row>
    <row r="1555" spans="1:3">
      <c r="A1555">
        <v>35913728</v>
      </c>
      <c r="B1555">
        <v>27262976</v>
      </c>
      <c r="C1555"/>
    </row>
    <row r="1556" spans="1:3">
      <c r="A1556">
        <v>34340864</v>
      </c>
      <c r="B1556">
        <v>18939904</v>
      </c>
      <c r="C1556"/>
    </row>
    <row r="1557" spans="1:3">
      <c r="A1557">
        <v>35848192</v>
      </c>
      <c r="B1557">
        <v>28573696</v>
      </c>
      <c r="C1557"/>
    </row>
    <row r="1558" spans="1:3">
      <c r="A1558">
        <v>39059456</v>
      </c>
      <c r="B1558">
        <v>28770304</v>
      </c>
      <c r="C1558"/>
    </row>
    <row r="1559" spans="1:3">
      <c r="A1559">
        <v>37421056</v>
      </c>
      <c r="B1559">
        <v>30736384</v>
      </c>
      <c r="C1559"/>
    </row>
    <row r="1560" spans="1:3">
      <c r="A1560">
        <v>37486592</v>
      </c>
      <c r="B1560">
        <v>24707072</v>
      </c>
      <c r="C1560"/>
    </row>
    <row r="1561" spans="1:3">
      <c r="A1561">
        <v>37421056</v>
      </c>
      <c r="B1561">
        <v>19857408</v>
      </c>
      <c r="C1561"/>
    </row>
    <row r="1562" spans="1:3">
      <c r="A1562">
        <v>34340864</v>
      </c>
      <c r="B1562">
        <v>29884416</v>
      </c>
      <c r="C1562"/>
    </row>
    <row r="1563" spans="1:3">
      <c r="A1563">
        <v>34340864</v>
      </c>
      <c r="B1563">
        <v>29360128</v>
      </c>
      <c r="C1563"/>
    </row>
    <row r="1564" spans="1:3">
      <c r="A1564">
        <v>31195136</v>
      </c>
      <c r="B1564">
        <v>30998528</v>
      </c>
      <c r="C1564"/>
    </row>
    <row r="1565" spans="1:3">
      <c r="A1565">
        <v>34340864</v>
      </c>
      <c r="B1565">
        <v>22806528</v>
      </c>
      <c r="C1565"/>
    </row>
    <row r="1566" spans="1:3">
      <c r="A1566">
        <v>40566784</v>
      </c>
      <c r="B1566">
        <v>21037056</v>
      </c>
      <c r="C1566"/>
    </row>
    <row r="1567" spans="1:3">
      <c r="A1567">
        <v>35913728</v>
      </c>
      <c r="B1567">
        <v>29818880</v>
      </c>
      <c r="C1567"/>
    </row>
    <row r="1568" spans="1:3">
      <c r="A1568">
        <v>38993920</v>
      </c>
      <c r="B1568">
        <v>28901376</v>
      </c>
      <c r="C1568"/>
    </row>
    <row r="1569" spans="1:3">
      <c r="A1569">
        <v>34340864</v>
      </c>
      <c r="B1569">
        <v>30867456</v>
      </c>
      <c r="C1569"/>
    </row>
    <row r="1570" spans="1:3">
      <c r="A1570">
        <v>51511296</v>
      </c>
      <c r="B1570">
        <v>21168128</v>
      </c>
      <c r="C1570"/>
    </row>
    <row r="1571" spans="1:3">
      <c r="A1571">
        <v>49938432</v>
      </c>
      <c r="B1571">
        <v>22872064</v>
      </c>
      <c r="C1571"/>
    </row>
    <row r="1572" spans="1:3">
      <c r="A1572">
        <v>46792704</v>
      </c>
      <c r="B1572">
        <v>29884416</v>
      </c>
      <c r="C1572"/>
    </row>
    <row r="1573" spans="1:3">
      <c r="A1573">
        <v>29687808</v>
      </c>
      <c r="B1573">
        <v>29491200</v>
      </c>
      <c r="C1573"/>
    </row>
    <row r="1574" spans="1:3">
      <c r="A1574">
        <v>54591488</v>
      </c>
      <c r="B1574">
        <v>30801920</v>
      </c>
      <c r="C1574"/>
    </row>
    <row r="1575" spans="1:3">
      <c r="A1575">
        <v>59834368</v>
      </c>
      <c r="B1575">
        <v>18874368</v>
      </c>
      <c r="C1575"/>
    </row>
    <row r="1576" spans="1:3">
      <c r="A1576">
        <v>23396352</v>
      </c>
      <c r="B1576">
        <v>25231360</v>
      </c>
      <c r="C1576"/>
    </row>
    <row r="1577" spans="1:3">
      <c r="A1577">
        <v>15073280</v>
      </c>
      <c r="B1577">
        <v>29360128</v>
      </c>
      <c r="C1577"/>
    </row>
    <row r="1578" spans="1:3">
      <c r="A1578">
        <v>23396352</v>
      </c>
      <c r="B1578">
        <v>30408704</v>
      </c>
      <c r="C1578"/>
    </row>
    <row r="1579" spans="1:3">
      <c r="A1579">
        <v>21889024</v>
      </c>
      <c r="B1579">
        <v>30408704</v>
      </c>
      <c r="C1579"/>
    </row>
    <row r="1580" spans="1:3">
      <c r="A1580">
        <v>23396352</v>
      </c>
      <c r="B1580">
        <v>17825792</v>
      </c>
      <c r="C1580"/>
    </row>
    <row r="1581" spans="1:3">
      <c r="A1581">
        <v>24969216</v>
      </c>
      <c r="B1581">
        <v>27394048</v>
      </c>
      <c r="C1581"/>
    </row>
    <row r="1582" spans="1:3">
      <c r="A1582">
        <v>31195136</v>
      </c>
      <c r="B1582">
        <v>29229056</v>
      </c>
      <c r="C1582"/>
    </row>
    <row r="1583" spans="1:3">
      <c r="A1583">
        <v>28114944</v>
      </c>
      <c r="B1583">
        <v>30408704</v>
      </c>
      <c r="C1583"/>
    </row>
    <row r="1584" spans="1:3">
      <c r="A1584">
        <v>32768000</v>
      </c>
      <c r="B1584">
        <v>26542080</v>
      </c>
      <c r="C1584"/>
    </row>
    <row r="1585" spans="1:3">
      <c r="A1585">
        <v>34340864</v>
      </c>
      <c r="B1585">
        <v>19136512</v>
      </c>
      <c r="C1585"/>
    </row>
    <row r="1586" spans="1:3">
      <c r="A1586">
        <v>31195136</v>
      </c>
      <c r="B1586">
        <v>28835840</v>
      </c>
      <c r="C1586"/>
    </row>
    <row r="1587" spans="1:3">
      <c r="A1587">
        <v>32768000</v>
      </c>
      <c r="B1587">
        <v>29360128</v>
      </c>
      <c r="C1587"/>
    </row>
    <row r="1588" spans="1:3">
      <c r="A1588">
        <v>35913728</v>
      </c>
      <c r="B1588">
        <v>30932992</v>
      </c>
      <c r="C1588"/>
    </row>
    <row r="1589" spans="1:3">
      <c r="A1589">
        <v>35848192</v>
      </c>
      <c r="B1589">
        <v>29360128</v>
      </c>
      <c r="C1589"/>
    </row>
    <row r="1590" spans="1:3">
      <c r="A1590">
        <v>34340864</v>
      </c>
      <c r="B1590">
        <v>36700160</v>
      </c>
      <c r="C1590"/>
    </row>
    <row r="1591" spans="1:3">
      <c r="A1591">
        <v>35913728</v>
      </c>
      <c r="B1591">
        <v>42467328</v>
      </c>
      <c r="C1591"/>
    </row>
    <row r="1592" spans="1:3">
      <c r="A1592">
        <v>34340864</v>
      </c>
      <c r="B1592">
        <v>40894464</v>
      </c>
      <c r="C1592"/>
    </row>
    <row r="1593" spans="1:3">
      <c r="A1593">
        <v>31195136</v>
      </c>
      <c r="B1593">
        <v>29949952</v>
      </c>
      <c r="C1593"/>
    </row>
    <row r="1594" spans="1:3">
      <c r="A1594">
        <v>31195136</v>
      </c>
      <c r="B1594">
        <v>42205184</v>
      </c>
      <c r="C1594"/>
    </row>
    <row r="1595" spans="1:3">
      <c r="A1595">
        <v>24969216</v>
      </c>
      <c r="B1595">
        <v>44040192</v>
      </c>
      <c r="C1595"/>
    </row>
    <row r="1596" spans="1:3">
      <c r="A1596">
        <v>39059456</v>
      </c>
      <c r="B1596">
        <v>28311552</v>
      </c>
      <c r="C1596"/>
    </row>
    <row r="1597" spans="1:3">
      <c r="A1597">
        <v>37421056</v>
      </c>
      <c r="B1597">
        <v>40894464</v>
      </c>
      <c r="C1597"/>
    </row>
    <row r="1598" spans="1:3">
      <c r="A1598">
        <v>37486592</v>
      </c>
      <c r="B1598">
        <v>41943040</v>
      </c>
      <c r="C1598"/>
    </row>
    <row r="1599" spans="1:3">
      <c r="A1599">
        <v>34340864</v>
      </c>
      <c r="B1599">
        <v>36700160</v>
      </c>
      <c r="C1599"/>
    </row>
    <row r="1600" spans="1:3">
      <c r="A1600">
        <v>38993920</v>
      </c>
      <c r="B1600">
        <v>33619968</v>
      </c>
      <c r="C1600"/>
    </row>
    <row r="1601" spans="1:3">
      <c r="A1601">
        <v>43712512</v>
      </c>
      <c r="B1601">
        <v>42467328</v>
      </c>
      <c r="C1601"/>
    </row>
    <row r="1602" spans="1:3">
      <c r="A1602">
        <v>42139648</v>
      </c>
      <c r="B1602">
        <v>44302336</v>
      </c>
      <c r="C1602"/>
    </row>
    <row r="1603" spans="1:3">
      <c r="A1603">
        <v>42139648</v>
      </c>
      <c r="B1603">
        <v>26738688</v>
      </c>
      <c r="C1603"/>
    </row>
    <row r="1604" spans="1:3">
      <c r="A1604">
        <v>45219840</v>
      </c>
      <c r="B1604">
        <v>43646976</v>
      </c>
      <c r="C1604"/>
    </row>
    <row r="1605" spans="1:3">
      <c r="A1605">
        <v>59310080</v>
      </c>
      <c r="B1605">
        <v>44433408</v>
      </c>
      <c r="C1605"/>
    </row>
    <row r="1606" spans="1:3">
      <c r="A1606">
        <v>56164352</v>
      </c>
      <c r="B1606">
        <v>30605312</v>
      </c>
      <c r="C1606"/>
    </row>
    <row r="1607" spans="1:3">
      <c r="A1607">
        <v>46530560</v>
      </c>
      <c r="B1607">
        <v>39518208</v>
      </c>
      <c r="C1607"/>
    </row>
    <row r="1608" spans="1:3">
      <c r="A1608">
        <v>34603008</v>
      </c>
      <c r="B1608">
        <v>41811968</v>
      </c>
      <c r="C1608"/>
    </row>
    <row r="1609" spans="1:3">
      <c r="A1609">
        <v>63504384</v>
      </c>
      <c r="B1609">
        <v>38273024</v>
      </c>
      <c r="C1609"/>
    </row>
    <row r="1610" spans="1:3">
      <c r="A1610">
        <v>33292288</v>
      </c>
      <c r="B1610">
        <v>25427968</v>
      </c>
      <c r="C1610"/>
    </row>
    <row r="1611" spans="1:3">
      <c r="A1611">
        <v>56164352</v>
      </c>
      <c r="B1611">
        <v>29818880</v>
      </c>
      <c r="C1611"/>
    </row>
    <row r="1612" spans="1:3">
      <c r="A1612">
        <v>18743296</v>
      </c>
      <c r="B1612">
        <v>29687808</v>
      </c>
      <c r="C1612"/>
    </row>
    <row r="1613" spans="1:3">
      <c r="A1613">
        <v>26542080</v>
      </c>
      <c r="B1613">
        <v>30277632</v>
      </c>
      <c r="C1613"/>
    </row>
    <row r="1614" spans="1:3">
      <c r="A1614">
        <v>23396352</v>
      </c>
      <c r="B1614">
        <v>19529728</v>
      </c>
      <c r="C1614"/>
    </row>
    <row r="1615" spans="1:3">
      <c r="A1615">
        <v>24969216</v>
      </c>
      <c r="B1615">
        <v>23658496</v>
      </c>
      <c r="C1615"/>
    </row>
    <row r="1616" spans="1:3">
      <c r="A1616">
        <v>18743296</v>
      </c>
      <c r="B1616">
        <v>29884416</v>
      </c>
      <c r="C1616"/>
    </row>
    <row r="1617" spans="1:3">
      <c r="A1617">
        <v>32768000</v>
      </c>
      <c r="B1617">
        <v>29622272</v>
      </c>
      <c r="C1617"/>
    </row>
    <row r="1618" spans="1:3">
      <c r="A1618">
        <v>31195136</v>
      </c>
      <c r="B1618">
        <v>30670848</v>
      </c>
      <c r="C1618"/>
    </row>
    <row r="1619" spans="1:3">
      <c r="A1619">
        <v>31195136</v>
      </c>
      <c r="B1619">
        <v>18022400</v>
      </c>
      <c r="C1619"/>
    </row>
    <row r="1620" spans="1:3">
      <c r="A1620">
        <v>35913728</v>
      </c>
      <c r="B1620">
        <v>26214400</v>
      </c>
      <c r="C1620"/>
    </row>
    <row r="1621" spans="1:3">
      <c r="A1621">
        <v>35913728</v>
      </c>
      <c r="B1621">
        <v>28901376</v>
      </c>
      <c r="C1621"/>
    </row>
    <row r="1622" spans="1:3">
      <c r="A1622">
        <v>34275328</v>
      </c>
      <c r="B1622">
        <v>30474240</v>
      </c>
      <c r="C1622"/>
    </row>
    <row r="1623" spans="1:3">
      <c r="A1623">
        <v>34340864</v>
      </c>
      <c r="B1623">
        <v>28770304</v>
      </c>
      <c r="C1623"/>
    </row>
    <row r="1624" spans="1:3">
      <c r="A1624">
        <v>39059456</v>
      </c>
      <c r="B1624">
        <v>17498112</v>
      </c>
      <c r="C1624"/>
    </row>
    <row r="1625" spans="1:3">
      <c r="A1625">
        <v>37421056</v>
      </c>
      <c r="B1625">
        <v>27656192</v>
      </c>
      <c r="C1625"/>
    </row>
    <row r="1626" spans="1:3">
      <c r="A1626">
        <v>37748736</v>
      </c>
      <c r="B1626">
        <v>28966912</v>
      </c>
      <c r="C1626"/>
    </row>
    <row r="1627" spans="1:3">
      <c r="A1627">
        <v>38731776</v>
      </c>
      <c r="B1627">
        <v>30867456</v>
      </c>
      <c r="C1627"/>
    </row>
    <row r="1628" spans="1:3">
      <c r="A1628">
        <v>40566784</v>
      </c>
      <c r="B1628">
        <v>26214400</v>
      </c>
      <c r="C1628"/>
    </row>
    <row r="1629" spans="1:3">
      <c r="A1629">
        <v>40566784</v>
      </c>
      <c r="B1629">
        <v>18874368</v>
      </c>
      <c r="C1629"/>
    </row>
    <row r="1630" spans="1:3">
      <c r="A1630">
        <v>40566784</v>
      </c>
      <c r="B1630">
        <v>29884416</v>
      </c>
      <c r="C1630"/>
    </row>
    <row r="1631" spans="1:3">
      <c r="A1631">
        <v>46858240</v>
      </c>
      <c r="B1631">
        <v>29884416</v>
      </c>
      <c r="C1631"/>
    </row>
    <row r="1632" spans="1:3">
      <c r="A1632">
        <v>43646976</v>
      </c>
      <c r="B1632">
        <v>30474240</v>
      </c>
      <c r="C1632"/>
    </row>
    <row r="1633" spans="1:3">
      <c r="A1633">
        <v>46858240</v>
      </c>
      <c r="B1633">
        <v>23658496</v>
      </c>
      <c r="C1633"/>
    </row>
    <row r="1634" spans="1:3">
      <c r="A1634">
        <v>34340864</v>
      </c>
      <c r="B1634">
        <v>20905984</v>
      </c>
      <c r="C1634"/>
    </row>
    <row r="1635" spans="1:3">
      <c r="A1635">
        <v>45219840</v>
      </c>
      <c r="B1635">
        <v>30932992</v>
      </c>
      <c r="C1635"/>
    </row>
    <row r="1636" spans="1:3">
      <c r="A1636">
        <v>40566784</v>
      </c>
      <c r="B1636">
        <v>29360128</v>
      </c>
      <c r="C1636"/>
    </row>
    <row r="1637" spans="1:3">
      <c r="A1637">
        <v>43712512</v>
      </c>
      <c r="B1637">
        <v>30408704</v>
      </c>
      <c r="C1637"/>
    </row>
    <row r="1638" spans="1:3">
      <c r="A1638">
        <v>31195136</v>
      </c>
      <c r="B1638">
        <v>22020096</v>
      </c>
      <c r="C1638"/>
    </row>
    <row r="1639" spans="1:3">
      <c r="A1639">
        <v>56229888</v>
      </c>
      <c r="B1639">
        <v>23592960</v>
      </c>
      <c r="C1639"/>
    </row>
    <row r="1640" spans="1:3">
      <c r="A1640">
        <v>59703296</v>
      </c>
      <c r="B1640">
        <v>30932992</v>
      </c>
      <c r="C1640"/>
    </row>
    <row r="1641" spans="1:3">
      <c r="A1641">
        <v>42729472</v>
      </c>
      <c r="B1641">
        <v>29360128</v>
      </c>
      <c r="C1641"/>
    </row>
    <row r="1642" spans="1:3">
      <c r="A1642">
        <v>20840448</v>
      </c>
      <c r="B1642">
        <v>30932992</v>
      </c>
      <c r="C1642"/>
    </row>
    <row r="1643" spans="1:3">
      <c r="A1643">
        <v>20250624</v>
      </c>
      <c r="B1643">
        <v>21037056</v>
      </c>
      <c r="C1643"/>
    </row>
    <row r="1644" spans="1:3">
      <c r="A1644">
        <v>23461888</v>
      </c>
      <c r="B1644">
        <v>25559040</v>
      </c>
      <c r="C1644"/>
    </row>
    <row r="1645" spans="1:3">
      <c r="A1645">
        <v>26476544</v>
      </c>
      <c r="B1645">
        <v>30539776</v>
      </c>
      <c r="C1645"/>
    </row>
    <row r="1646" spans="1:3">
      <c r="A1646">
        <v>29687808</v>
      </c>
      <c r="B1646">
        <v>30408704</v>
      </c>
      <c r="C1646"/>
    </row>
    <row r="1647" spans="1:3">
      <c r="A1647">
        <v>32768000</v>
      </c>
      <c r="B1647">
        <v>30736384</v>
      </c>
      <c r="C1647"/>
    </row>
    <row r="1648" spans="1:3">
      <c r="A1648">
        <v>29622272</v>
      </c>
      <c r="B1648">
        <v>19333120</v>
      </c>
      <c r="C1648"/>
    </row>
    <row r="1649" spans="1:3">
      <c r="A1649">
        <v>29687808</v>
      </c>
      <c r="B1649">
        <v>26476544</v>
      </c>
      <c r="C1649"/>
    </row>
    <row r="1650" spans="1:3">
      <c r="A1650">
        <v>34340864</v>
      </c>
      <c r="B1650">
        <v>30146560</v>
      </c>
      <c r="C1650"/>
    </row>
    <row r="1651" spans="1:3">
      <c r="A1651">
        <v>32768000</v>
      </c>
      <c r="B1651">
        <v>36700160</v>
      </c>
      <c r="C1651"/>
    </row>
    <row r="1652" spans="1:3">
      <c r="A1652">
        <v>31195136</v>
      </c>
      <c r="B1652">
        <v>33619968</v>
      </c>
      <c r="C1652"/>
    </row>
    <row r="1653" spans="1:3">
      <c r="A1653">
        <v>32768000</v>
      </c>
      <c r="B1653">
        <v>37748736</v>
      </c>
      <c r="C1653"/>
    </row>
    <row r="1654" spans="1:3">
      <c r="A1654">
        <v>31195136</v>
      </c>
      <c r="B1654">
        <v>42991616</v>
      </c>
      <c r="C1654"/>
    </row>
    <row r="1655" spans="1:3">
      <c r="A1655">
        <v>29687808</v>
      </c>
      <c r="B1655">
        <v>41418752</v>
      </c>
      <c r="C1655"/>
    </row>
    <row r="1656" spans="1:3">
      <c r="A1656">
        <v>29622272</v>
      </c>
      <c r="B1656">
        <v>30932992</v>
      </c>
      <c r="C1656"/>
    </row>
    <row r="1657" spans="1:3">
      <c r="A1657">
        <v>24969216</v>
      </c>
      <c r="B1657">
        <v>42467328</v>
      </c>
      <c r="C1657"/>
    </row>
    <row r="1658" spans="1:3">
      <c r="A1658">
        <v>31195136</v>
      </c>
      <c r="B1658">
        <v>44498944</v>
      </c>
      <c r="C1658"/>
    </row>
    <row r="1659" spans="1:3">
      <c r="A1659">
        <v>34340864</v>
      </c>
      <c r="B1659">
        <v>31522816</v>
      </c>
      <c r="C1659"/>
    </row>
    <row r="1660" spans="1:3">
      <c r="A1660">
        <v>34340864</v>
      </c>
      <c r="B1660">
        <v>41615360</v>
      </c>
      <c r="C1660"/>
    </row>
    <row r="1661" spans="1:3">
      <c r="A1661">
        <v>32768000</v>
      </c>
      <c r="B1661">
        <v>43515904</v>
      </c>
      <c r="C1661"/>
    </row>
    <row r="1662" spans="1:3">
      <c r="A1662">
        <v>28114944</v>
      </c>
      <c r="B1662">
        <v>36175872</v>
      </c>
      <c r="C1662"/>
    </row>
    <row r="1663" spans="1:3">
      <c r="A1663">
        <v>38993920</v>
      </c>
      <c r="B1663">
        <v>36175872</v>
      </c>
      <c r="C1663"/>
    </row>
    <row r="1664" spans="1:3">
      <c r="A1664">
        <v>37486592</v>
      </c>
      <c r="B1664">
        <v>42598400</v>
      </c>
      <c r="C1664"/>
    </row>
    <row r="1665" spans="1:3">
      <c r="A1665">
        <v>38993920</v>
      </c>
      <c r="B1665">
        <v>44105728</v>
      </c>
      <c r="C1665"/>
    </row>
    <row r="1666" spans="1:3">
      <c r="A1666">
        <v>31195136</v>
      </c>
      <c r="B1666">
        <v>28573696</v>
      </c>
      <c r="C1666"/>
    </row>
    <row r="1667" spans="1:3">
      <c r="A1667">
        <v>51511296</v>
      </c>
      <c r="B1667">
        <v>42532864</v>
      </c>
      <c r="C1667"/>
    </row>
    <row r="1668" spans="1:3">
      <c r="A1668">
        <v>48824320</v>
      </c>
      <c r="B1668">
        <v>43581440</v>
      </c>
      <c r="C1668"/>
    </row>
    <row r="1669" spans="1:3">
      <c r="A1669">
        <v>51052544</v>
      </c>
      <c r="B1669">
        <v>32964608</v>
      </c>
      <c r="C1669"/>
    </row>
    <row r="1670" spans="1:3">
      <c r="A1670">
        <v>49938432</v>
      </c>
      <c r="B1670">
        <v>39911424</v>
      </c>
      <c r="C1670"/>
    </row>
    <row r="1671" spans="1:3">
      <c r="A1671">
        <v>59310080</v>
      </c>
      <c r="B1671">
        <v>42795008</v>
      </c>
      <c r="C1671"/>
    </row>
    <row r="1672" spans="1:3">
      <c r="A1672">
        <v>56164352</v>
      </c>
      <c r="B1672">
        <v>38993920</v>
      </c>
      <c r="C1672"/>
    </row>
    <row r="1673" spans="1:3">
      <c r="A1673">
        <v>48365568</v>
      </c>
      <c r="B1673">
        <v>30277632</v>
      </c>
      <c r="C1673"/>
    </row>
    <row r="1674" spans="1:3">
      <c r="A1674">
        <v>61931520</v>
      </c>
      <c r="B1674">
        <v>30277632</v>
      </c>
      <c r="C1674"/>
    </row>
    <row r="1675" spans="1:3">
      <c r="A1675">
        <v>42663936</v>
      </c>
      <c r="B1675">
        <v>30212096</v>
      </c>
      <c r="C1675"/>
    </row>
    <row r="1676" spans="1:3">
      <c r="A1676">
        <v>67108864</v>
      </c>
      <c r="B1676">
        <v>30605312</v>
      </c>
      <c r="C1676"/>
    </row>
    <row r="1677" spans="1:3">
      <c r="A1677">
        <v>31195136</v>
      </c>
      <c r="B1677">
        <v>19398656</v>
      </c>
      <c r="C1677"/>
    </row>
    <row r="1678" spans="1:3">
      <c r="A1678">
        <v>20250624</v>
      </c>
      <c r="B1678">
        <v>26214400</v>
      </c>
      <c r="C1678"/>
    </row>
    <row r="1679" spans="1:3">
      <c r="A1679">
        <v>28114944</v>
      </c>
      <c r="B1679">
        <v>29818880</v>
      </c>
      <c r="C1679"/>
    </row>
    <row r="1680" spans="1:3">
      <c r="A1680">
        <v>26542080</v>
      </c>
      <c r="B1680">
        <v>30932992</v>
      </c>
      <c r="C1680"/>
    </row>
    <row r="1681" spans="1:3">
      <c r="A1681">
        <v>32768000</v>
      </c>
      <c r="B1681">
        <v>29360128</v>
      </c>
      <c r="C1681"/>
    </row>
    <row r="1682" spans="1:3">
      <c r="A1682">
        <v>24969216</v>
      </c>
      <c r="B1682">
        <v>19398656</v>
      </c>
      <c r="C1682"/>
    </row>
    <row r="1683" spans="1:3">
      <c r="A1683">
        <v>24969216</v>
      </c>
      <c r="B1683">
        <v>27852800</v>
      </c>
      <c r="C1683"/>
    </row>
    <row r="1684" spans="1:3">
      <c r="A1684">
        <v>24969216</v>
      </c>
      <c r="B1684">
        <v>30408704</v>
      </c>
      <c r="C1684"/>
    </row>
    <row r="1685" spans="1:3">
      <c r="A1685">
        <v>21823488</v>
      </c>
      <c r="B1685">
        <v>31981568</v>
      </c>
      <c r="C1685"/>
    </row>
    <row r="1686" spans="1:3">
      <c r="A1686">
        <v>32768000</v>
      </c>
      <c r="B1686">
        <v>26214400</v>
      </c>
      <c r="C1686"/>
    </row>
    <row r="1687" spans="1:3">
      <c r="A1687">
        <v>31260672</v>
      </c>
      <c r="B1687">
        <v>20316160</v>
      </c>
      <c r="C1687"/>
    </row>
    <row r="1688" spans="1:3">
      <c r="A1688">
        <v>34340864</v>
      </c>
      <c r="B1688">
        <v>29491200</v>
      </c>
      <c r="C1688"/>
    </row>
    <row r="1689" spans="1:3">
      <c r="A1689">
        <v>37421056</v>
      </c>
      <c r="B1689">
        <v>29360128</v>
      </c>
      <c r="C1689"/>
    </row>
    <row r="1690" spans="1:3">
      <c r="A1690">
        <v>37486592</v>
      </c>
      <c r="B1690">
        <v>30343168</v>
      </c>
      <c r="C1690"/>
    </row>
    <row r="1691" spans="1:3">
      <c r="A1691">
        <v>37421056</v>
      </c>
      <c r="B1691">
        <v>23396352</v>
      </c>
      <c r="C1691"/>
    </row>
    <row r="1692" spans="1:3">
      <c r="A1692">
        <v>38993920</v>
      </c>
      <c r="B1692">
        <v>21233664</v>
      </c>
      <c r="C1692"/>
    </row>
    <row r="1693" spans="1:3">
      <c r="A1693">
        <v>42139648</v>
      </c>
      <c r="B1693">
        <v>30408704</v>
      </c>
      <c r="C1693"/>
    </row>
    <row r="1694" spans="1:3">
      <c r="A1694">
        <v>39059456</v>
      </c>
      <c r="B1694">
        <v>29818880</v>
      </c>
      <c r="C1694"/>
    </row>
    <row r="1695" spans="1:3">
      <c r="A1695">
        <v>38993920</v>
      </c>
      <c r="B1695">
        <v>30474240</v>
      </c>
      <c r="C1695"/>
    </row>
    <row r="1696" spans="1:3">
      <c r="A1696">
        <v>43712512</v>
      </c>
      <c r="B1696">
        <v>20971520</v>
      </c>
      <c r="C1696"/>
    </row>
    <row r="1697" spans="1:3">
      <c r="A1697">
        <v>37421056</v>
      </c>
      <c r="B1697">
        <v>23265280</v>
      </c>
      <c r="C1697"/>
    </row>
    <row r="1698" spans="1:3">
      <c r="A1698">
        <v>37486592</v>
      </c>
      <c r="B1698">
        <v>30212096</v>
      </c>
      <c r="C1698"/>
    </row>
    <row r="1699" spans="1:3">
      <c r="A1699">
        <v>34340864</v>
      </c>
      <c r="B1699">
        <v>29229056</v>
      </c>
      <c r="C1699"/>
    </row>
    <row r="1700" spans="1:3">
      <c r="A1700">
        <v>37421056</v>
      </c>
      <c r="B1700">
        <v>30212096</v>
      </c>
      <c r="C1700"/>
    </row>
    <row r="1701" spans="1:3">
      <c r="A1701">
        <v>43712512</v>
      </c>
      <c r="B1701">
        <v>19922944</v>
      </c>
      <c r="C1701"/>
    </row>
    <row r="1702" spans="1:3">
      <c r="A1702">
        <v>42139648</v>
      </c>
      <c r="B1702">
        <v>24182784</v>
      </c>
      <c r="C1702"/>
    </row>
    <row r="1703" spans="1:3">
      <c r="A1703">
        <v>43646976</v>
      </c>
      <c r="B1703">
        <v>29884416</v>
      </c>
      <c r="C1703"/>
    </row>
    <row r="1704" spans="1:3">
      <c r="A1704">
        <v>32833536</v>
      </c>
      <c r="B1704">
        <v>29622272</v>
      </c>
      <c r="C1704"/>
    </row>
    <row r="1705" spans="1:3">
      <c r="A1705">
        <v>49938432</v>
      </c>
      <c r="B1705">
        <v>30146560</v>
      </c>
      <c r="C1705"/>
    </row>
    <row r="1706" spans="1:3">
      <c r="A1706">
        <v>59768832</v>
      </c>
      <c r="B1706">
        <v>18350080</v>
      </c>
      <c r="C1706"/>
    </row>
    <row r="1707" spans="1:3">
      <c r="A1707">
        <v>23920640</v>
      </c>
      <c r="B1707">
        <v>26214400</v>
      </c>
      <c r="C1707"/>
    </row>
    <row r="1708" spans="1:3">
      <c r="A1708">
        <v>13041664</v>
      </c>
      <c r="B1708">
        <v>29884416</v>
      </c>
      <c r="C1708"/>
    </row>
    <row r="1709" spans="1:3">
      <c r="A1709">
        <v>28114944</v>
      </c>
      <c r="B1709">
        <v>30605312</v>
      </c>
      <c r="C1709"/>
    </row>
    <row r="1710" spans="1:3">
      <c r="A1710">
        <v>28049408</v>
      </c>
      <c r="B1710">
        <v>29163520</v>
      </c>
      <c r="C1710"/>
    </row>
    <row r="1711" spans="1:3">
      <c r="A1711">
        <v>28114944</v>
      </c>
      <c r="B1711">
        <v>18546688</v>
      </c>
      <c r="C1711"/>
    </row>
    <row r="1712" spans="1:3">
      <c r="A1712">
        <v>21823488</v>
      </c>
      <c r="B1712">
        <v>27656192</v>
      </c>
      <c r="C1712"/>
    </row>
    <row r="1713" spans="1:3">
      <c r="A1713">
        <v>26542080</v>
      </c>
      <c r="B1713">
        <v>32374784</v>
      </c>
      <c r="C1713"/>
    </row>
    <row r="1714" spans="1:3">
      <c r="A1714">
        <v>28114944</v>
      </c>
      <c r="B1714">
        <v>44171264</v>
      </c>
      <c r="C1714"/>
    </row>
    <row r="1715" spans="1:3">
      <c r="A1715">
        <v>31195136</v>
      </c>
      <c r="B1715">
        <v>29360128</v>
      </c>
      <c r="C1715"/>
    </row>
    <row r="1716" spans="1:3">
      <c r="A1716">
        <v>32768000</v>
      </c>
      <c r="B1716">
        <v>41418752</v>
      </c>
      <c r="C1716"/>
    </row>
    <row r="1717" spans="1:3">
      <c r="A1717">
        <v>32768000</v>
      </c>
      <c r="B1717">
        <v>42991616</v>
      </c>
      <c r="C1717"/>
    </row>
    <row r="1718" spans="1:3">
      <c r="A1718">
        <v>31195136</v>
      </c>
      <c r="B1718">
        <v>35782656</v>
      </c>
      <c r="C1718"/>
    </row>
    <row r="1719" spans="1:3">
      <c r="A1719">
        <v>34340864</v>
      </c>
      <c r="B1719">
        <v>36962304</v>
      </c>
      <c r="C1719"/>
    </row>
    <row r="1720" spans="1:3">
      <c r="A1720">
        <v>29687808</v>
      </c>
      <c r="B1720">
        <v>42532864</v>
      </c>
      <c r="C1720"/>
    </row>
    <row r="1721" spans="1:3">
      <c r="A1721">
        <v>28049408</v>
      </c>
      <c r="B1721">
        <v>43974656</v>
      </c>
      <c r="C1721"/>
    </row>
    <row r="1722" spans="1:3">
      <c r="A1722">
        <v>29687808</v>
      </c>
      <c r="B1722">
        <v>28901376</v>
      </c>
      <c r="C1722"/>
    </row>
    <row r="1723" spans="1:3">
      <c r="A1723">
        <v>21823488</v>
      </c>
      <c r="B1723">
        <v>42991616</v>
      </c>
      <c r="C1723"/>
    </row>
    <row r="1724" spans="1:3">
      <c r="A1724">
        <v>31195136</v>
      </c>
      <c r="B1724">
        <v>43515904</v>
      </c>
      <c r="C1724"/>
    </row>
    <row r="1725" spans="1:3">
      <c r="A1725">
        <v>31195136</v>
      </c>
      <c r="B1725">
        <v>32047104</v>
      </c>
      <c r="C1725"/>
    </row>
    <row r="1726" spans="1:3">
      <c r="A1726">
        <v>32833536</v>
      </c>
      <c r="B1726">
        <v>38273024</v>
      </c>
      <c r="C1726"/>
    </row>
    <row r="1727" spans="1:3">
      <c r="A1727">
        <v>26476544</v>
      </c>
      <c r="B1727">
        <v>42467328</v>
      </c>
      <c r="C1727"/>
    </row>
    <row r="1728" spans="1:3">
      <c r="A1728">
        <v>31260672</v>
      </c>
      <c r="B1728">
        <v>39321600</v>
      </c>
      <c r="C1728"/>
    </row>
    <row r="1729" spans="1:3">
      <c r="A1729">
        <v>34275328</v>
      </c>
      <c r="B1729">
        <v>34078720</v>
      </c>
      <c r="C1729"/>
    </row>
    <row r="1730" spans="1:3">
      <c r="A1730">
        <v>34340864</v>
      </c>
      <c r="B1730">
        <v>42467328</v>
      </c>
      <c r="C1730"/>
    </row>
    <row r="1731" spans="1:3">
      <c r="A1731">
        <v>32768000</v>
      </c>
      <c r="B1731">
        <v>44564480</v>
      </c>
      <c r="C1731"/>
    </row>
    <row r="1732" spans="1:3">
      <c r="A1732">
        <v>31260672</v>
      </c>
      <c r="B1732">
        <v>28704768</v>
      </c>
      <c r="C1732"/>
    </row>
    <row r="1733" spans="1:3">
      <c r="A1733">
        <v>46792704</v>
      </c>
      <c r="B1733">
        <v>42074112</v>
      </c>
      <c r="C1733"/>
    </row>
    <row r="1734" spans="1:3">
      <c r="A1734">
        <v>43712512</v>
      </c>
      <c r="B1734">
        <v>42991616</v>
      </c>
      <c r="C1734"/>
    </row>
    <row r="1735" spans="1:3">
      <c r="A1735">
        <v>42139648</v>
      </c>
      <c r="B1735">
        <v>35454976</v>
      </c>
      <c r="C1735"/>
    </row>
    <row r="1736" spans="1:3">
      <c r="A1736">
        <v>51511296</v>
      </c>
      <c r="B1736">
        <v>37814272</v>
      </c>
      <c r="C1736"/>
    </row>
    <row r="1737" spans="1:3">
      <c r="A1737">
        <v>49938432</v>
      </c>
      <c r="B1737">
        <v>41353216</v>
      </c>
      <c r="C1737"/>
    </row>
    <row r="1738" spans="1:3">
      <c r="A1738">
        <v>49938432</v>
      </c>
      <c r="B1738">
        <v>31457280</v>
      </c>
      <c r="C1738"/>
    </row>
    <row r="1739" spans="1:3">
      <c r="A1739">
        <v>48365568</v>
      </c>
      <c r="B1739">
        <v>22216704</v>
      </c>
      <c r="C1739"/>
    </row>
    <row r="1740" spans="1:3">
      <c r="A1740">
        <v>59310080</v>
      </c>
      <c r="B1740">
        <v>25165824</v>
      </c>
      <c r="C1740"/>
    </row>
    <row r="1741" spans="1:3">
      <c r="A1741">
        <v>57737216</v>
      </c>
      <c r="B1741">
        <v>30408704</v>
      </c>
      <c r="C1741"/>
    </row>
    <row r="1742" spans="1:3">
      <c r="A1742">
        <v>22872064</v>
      </c>
      <c r="B1742">
        <v>30539776</v>
      </c>
      <c r="C1742"/>
    </row>
    <row r="1743" spans="1:3">
      <c r="A1743">
        <v>14548992</v>
      </c>
      <c r="B1743">
        <v>30801920</v>
      </c>
      <c r="C1743"/>
    </row>
    <row r="1744" spans="1:3">
      <c r="A1744">
        <v>23396352</v>
      </c>
      <c r="B1744">
        <v>19398656</v>
      </c>
      <c r="C1744"/>
    </row>
    <row r="1745" spans="1:3">
      <c r="A1745">
        <v>23461888</v>
      </c>
      <c r="B1745">
        <v>26411008</v>
      </c>
      <c r="C1745"/>
    </row>
    <row r="1746" spans="1:3">
      <c r="A1746">
        <v>21823488</v>
      </c>
      <c r="B1746">
        <v>29949952</v>
      </c>
      <c r="C1746"/>
    </row>
    <row r="1747" spans="1:3">
      <c r="A1747">
        <v>20250624</v>
      </c>
      <c r="B1747">
        <v>30670848</v>
      </c>
      <c r="C1747"/>
    </row>
    <row r="1748" spans="1:3">
      <c r="A1748">
        <v>20316160</v>
      </c>
      <c r="B1748">
        <v>28901376</v>
      </c>
      <c r="C1748"/>
    </row>
    <row r="1749" spans="1:3">
      <c r="A1749">
        <v>29622272</v>
      </c>
      <c r="B1749">
        <v>19922944</v>
      </c>
      <c r="C1749"/>
    </row>
    <row r="1750" spans="1:3">
      <c r="A1750">
        <v>29687808</v>
      </c>
      <c r="B1750">
        <v>28311552</v>
      </c>
      <c r="C1750"/>
    </row>
    <row r="1751" spans="1:3">
      <c r="A1751">
        <v>35913728</v>
      </c>
      <c r="B1751">
        <v>29884416</v>
      </c>
      <c r="C1751"/>
    </row>
    <row r="1752" spans="1:3">
      <c r="A1752">
        <v>32768000</v>
      </c>
      <c r="B1752">
        <v>30932992</v>
      </c>
      <c r="C1752"/>
    </row>
    <row r="1753" spans="1:3">
      <c r="A1753">
        <v>31195136</v>
      </c>
      <c r="B1753">
        <v>26738688</v>
      </c>
      <c r="C1753"/>
    </row>
    <row r="1754" spans="1:3">
      <c r="A1754">
        <v>35913728</v>
      </c>
      <c r="B1754">
        <v>20774912</v>
      </c>
      <c r="C1754"/>
    </row>
    <row r="1755" spans="1:3">
      <c r="A1755">
        <v>35848192</v>
      </c>
      <c r="B1755">
        <v>29884416</v>
      </c>
      <c r="C1755"/>
    </row>
    <row r="1756" spans="1:3">
      <c r="A1756">
        <v>34340864</v>
      </c>
      <c r="B1756">
        <v>29884416</v>
      </c>
      <c r="C1756"/>
    </row>
    <row r="1757" spans="1:3">
      <c r="A1757">
        <v>34340864</v>
      </c>
      <c r="B1757">
        <v>30408704</v>
      </c>
      <c r="C1757"/>
    </row>
    <row r="1758" spans="1:3">
      <c r="A1758">
        <v>37486592</v>
      </c>
      <c r="B1758">
        <v>23592960</v>
      </c>
      <c r="C1758"/>
    </row>
    <row r="1759" spans="1:3">
      <c r="A1759">
        <v>37421056</v>
      </c>
      <c r="B1759">
        <v>22085632</v>
      </c>
      <c r="C1759"/>
    </row>
    <row r="1760" spans="1:3">
      <c r="A1760">
        <v>37486592</v>
      </c>
      <c r="B1760">
        <v>30867456</v>
      </c>
      <c r="C1760"/>
    </row>
    <row r="1761" spans="1:3">
      <c r="A1761">
        <v>38993920</v>
      </c>
      <c r="B1761">
        <v>28901376</v>
      </c>
      <c r="C1761"/>
    </row>
    <row r="1762" spans="1:3">
      <c r="A1762">
        <v>37421056</v>
      </c>
      <c r="B1762">
        <v>31457280</v>
      </c>
      <c r="C1762"/>
    </row>
    <row r="1763" spans="1:3">
      <c r="A1763">
        <v>34340864</v>
      </c>
      <c r="B1763">
        <v>22216704</v>
      </c>
      <c r="C1763"/>
    </row>
    <row r="1764" spans="1:3">
      <c r="A1764">
        <v>34340864</v>
      </c>
      <c r="B1764">
        <v>23396352</v>
      </c>
      <c r="C1764"/>
    </row>
    <row r="1765" spans="1:3">
      <c r="A1765">
        <v>28114944</v>
      </c>
      <c r="B1765">
        <v>30932992</v>
      </c>
      <c r="C1765"/>
    </row>
    <row r="1766" spans="1:3">
      <c r="A1766">
        <v>38993920</v>
      </c>
      <c r="B1766">
        <v>30408704</v>
      </c>
      <c r="C1766"/>
    </row>
    <row r="1767" spans="1:3">
      <c r="A1767">
        <v>37486592</v>
      </c>
      <c r="B1767">
        <v>31457280</v>
      </c>
      <c r="C1767"/>
    </row>
    <row r="1768" spans="1:3">
      <c r="A1768">
        <v>37421056</v>
      </c>
      <c r="B1768">
        <v>20512768</v>
      </c>
      <c r="C1768"/>
    </row>
    <row r="1769" spans="1:3">
      <c r="A1769">
        <v>31195136</v>
      </c>
      <c r="B1769">
        <v>26017792</v>
      </c>
      <c r="C1769"/>
    </row>
    <row r="1770" spans="1:3">
      <c r="A1770">
        <v>43712512</v>
      </c>
      <c r="B1770">
        <v>30474240</v>
      </c>
      <c r="C1770"/>
    </row>
    <row r="1771" spans="1:3">
      <c r="A1771">
        <v>42139648</v>
      </c>
      <c r="B1771">
        <v>30474240</v>
      </c>
      <c r="C1771"/>
    </row>
    <row r="1772" spans="1:3">
      <c r="A1772">
        <v>43712512</v>
      </c>
      <c r="B1772">
        <v>30474240</v>
      </c>
      <c r="C1772"/>
    </row>
    <row r="1773" spans="1:3">
      <c r="A1773">
        <v>35848192</v>
      </c>
      <c r="B1773">
        <v>19398656</v>
      </c>
      <c r="C1773"/>
    </row>
    <row r="1774" spans="1:3">
      <c r="A1774">
        <v>45285376</v>
      </c>
      <c r="B1774">
        <v>27262976</v>
      </c>
      <c r="C1774"/>
    </row>
    <row r="1775" spans="1:3">
      <c r="A1775">
        <v>57737216</v>
      </c>
      <c r="B1775">
        <v>29425664</v>
      </c>
      <c r="C1775"/>
    </row>
    <row r="1776" spans="1:3">
      <c r="A1776">
        <v>53084160</v>
      </c>
      <c r="B1776">
        <v>30867456</v>
      </c>
      <c r="C1776"/>
    </row>
    <row r="1777" spans="1:3">
      <c r="A1777">
        <v>19202048</v>
      </c>
      <c r="B1777">
        <v>28311552</v>
      </c>
      <c r="C1777"/>
    </row>
    <row r="1778" spans="1:3">
      <c r="A1778">
        <v>16646144</v>
      </c>
      <c r="B1778">
        <v>19988480</v>
      </c>
      <c r="C1778"/>
    </row>
    <row r="1779" spans="1:3">
      <c r="A1779">
        <v>26542080</v>
      </c>
      <c r="B1779">
        <v>29360128</v>
      </c>
      <c r="C1779"/>
    </row>
    <row r="1780" spans="1:3">
      <c r="A1780">
        <v>28114944</v>
      </c>
      <c r="B1780">
        <v>29884416</v>
      </c>
      <c r="C1780"/>
    </row>
    <row r="1781" spans="1:3">
      <c r="A1781">
        <v>26542080</v>
      </c>
      <c r="B1781">
        <v>31457280</v>
      </c>
      <c r="C1781"/>
    </row>
    <row r="1782" spans="1:3">
      <c r="A1782">
        <v>18677760</v>
      </c>
      <c r="B1782">
        <v>32768000</v>
      </c>
      <c r="C1782"/>
    </row>
    <row r="1783" spans="1:3">
      <c r="A1783">
        <v>29687808</v>
      </c>
      <c r="B1783">
        <v>38862848</v>
      </c>
      <c r="C1783"/>
    </row>
    <row r="1784" spans="1:3">
      <c r="A1784">
        <v>29622272</v>
      </c>
      <c r="B1784">
        <v>42532864</v>
      </c>
      <c r="C1784"/>
    </row>
    <row r="1785" spans="1:3">
      <c r="A1785">
        <v>32768000</v>
      </c>
      <c r="B1785">
        <v>40501248</v>
      </c>
      <c r="C1785"/>
    </row>
    <row r="1786" spans="1:3">
      <c r="A1786">
        <v>32768000</v>
      </c>
      <c r="B1786">
        <v>31653888</v>
      </c>
      <c r="C1786"/>
    </row>
    <row r="1787" spans="1:3">
      <c r="A1787">
        <v>31260672</v>
      </c>
      <c r="B1787">
        <v>41418752</v>
      </c>
      <c r="C1787"/>
    </row>
    <row r="1788" spans="1:3">
      <c r="A1788">
        <v>32768000</v>
      </c>
      <c r="B1788">
        <v>44040192</v>
      </c>
      <c r="C1788"/>
    </row>
    <row r="1789" spans="1:3">
      <c r="A1789">
        <v>37421056</v>
      </c>
      <c r="B1789">
        <v>31457280</v>
      </c>
      <c r="C1789"/>
    </row>
    <row r="1790" spans="1:3">
      <c r="A1790">
        <v>34340864</v>
      </c>
      <c r="B1790">
        <v>41418752</v>
      </c>
      <c r="C1790"/>
    </row>
    <row r="1791" spans="1:3">
      <c r="A1791">
        <v>35913728</v>
      </c>
      <c r="B1791">
        <v>42467328</v>
      </c>
      <c r="C1791"/>
    </row>
    <row r="1792" spans="1:3">
      <c r="A1792">
        <v>37421056</v>
      </c>
      <c r="B1792">
        <v>36175872</v>
      </c>
      <c r="C1792"/>
    </row>
    <row r="1793" spans="1:3">
      <c r="A1793">
        <v>32768000</v>
      </c>
      <c r="B1793">
        <v>36241408</v>
      </c>
      <c r="C1793"/>
    </row>
    <row r="1794" spans="1:3">
      <c r="A1794">
        <v>31260672</v>
      </c>
      <c r="B1794">
        <v>41943040</v>
      </c>
      <c r="C1794"/>
    </row>
    <row r="1795" spans="1:3">
      <c r="A1795">
        <v>31195136</v>
      </c>
      <c r="B1795">
        <v>43384832</v>
      </c>
      <c r="C1795"/>
    </row>
    <row r="1796" spans="1:3">
      <c r="A1796">
        <v>24969216</v>
      </c>
      <c r="B1796">
        <v>29491200</v>
      </c>
      <c r="C1796"/>
    </row>
    <row r="1797" spans="1:3">
      <c r="A1797">
        <v>35848192</v>
      </c>
      <c r="B1797">
        <v>42336256</v>
      </c>
      <c r="C1797"/>
    </row>
    <row r="1798" spans="1:3">
      <c r="A1798">
        <v>32833536</v>
      </c>
      <c r="B1798">
        <v>42467328</v>
      </c>
      <c r="C1798"/>
    </row>
    <row r="1799" spans="1:3">
      <c r="A1799">
        <v>35848192</v>
      </c>
      <c r="B1799">
        <v>34406400</v>
      </c>
      <c r="C1799"/>
    </row>
    <row r="1800" spans="1:3">
      <c r="A1800">
        <v>26542080</v>
      </c>
      <c r="B1800">
        <v>38797312</v>
      </c>
      <c r="C1800"/>
    </row>
    <row r="1801" spans="1:3">
      <c r="A1801">
        <v>38993920</v>
      </c>
      <c r="B1801">
        <v>42991616</v>
      </c>
      <c r="C1801"/>
    </row>
    <row r="1802" spans="1:3">
      <c r="A1802">
        <v>37486592</v>
      </c>
      <c r="B1802">
        <v>40894464</v>
      </c>
      <c r="C1802"/>
    </row>
    <row r="1803" spans="1:3">
      <c r="A1803">
        <v>37421056</v>
      </c>
      <c r="B1803">
        <v>33030144</v>
      </c>
      <c r="C1803"/>
    </row>
    <row r="1804" spans="1:3">
      <c r="A1804">
        <v>31260672</v>
      </c>
      <c r="B1804">
        <v>42467328</v>
      </c>
      <c r="C1804"/>
    </row>
    <row r="1805" spans="1:3">
      <c r="A1805">
        <v>48365568</v>
      </c>
      <c r="B1805">
        <v>35651584</v>
      </c>
      <c r="C1805"/>
    </row>
    <row r="1806" spans="1:3">
      <c r="A1806">
        <v>49938432</v>
      </c>
      <c r="B1806">
        <v>25231360</v>
      </c>
      <c r="C1806"/>
    </row>
    <row r="1807" spans="1:3">
      <c r="A1807">
        <v>51511296</v>
      </c>
      <c r="B1807">
        <v>21364736</v>
      </c>
      <c r="C1807"/>
    </row>
    <row r="1808" spans="1:3">
      <c r="A1808">
        <v>48365568</v>
      </c>
      <c r="B1808">
        <v>30867456</v>
      </c>
      <c r="C1808"/>
    </row>
    <row r="1809" spans="1:3">
      <c r="A1809">
        <v>59310080</v>
      </c>
      <c r="B1809">
        <v>29294592</v>
      </c>
      <c r="C1809"/>
    </row>
    <row r="1810" spans="1:3">
      <c r="A1810">
        <v>66060288</v>
      </c>
      <c r="B1810">
        <v>30998528</v>
      </c>
      <c r="C1810"/>
    </row>
    <row r="1811" spans="1:3">
      <c r="A1811">
        <v>23396352</v>
      </c>
      <c r="B1811">
        <v>24117248</v>
      </c>
      <c r="C1811"/>
    </row>
    <row r="1812" spans="1:3">
      <c r="A1812">
        <v>465108992</v>
      </c>
      <c r="B1812">
        <v>30932992</v>
      </c>
      <c r="C1812"/>
    </row>
    <row r="1813" spans="1:3">
      <c r="A1813">
        <v>90505216</v>
      </c>
      <c r="B1813">
        <v>29884416</v>
      </c>
      <c r="C1813"/>
    </row>
    <row r="1814" spans="1:3">
      <c r="A1814">
        <v>975503360</v>
      </c>
      <c r="B1814">
        <v>39845888</v>
      </c>
      <c r="C1814"/>
    </row>
    <row r="1815" spans="1:3">
      <c r="A1815">
        <v>1055916032</v>
      </c>
      <c r="B1815">
        <v>247005184</v>
      </c>
      <c r="C1815"/>
    </row>
    <row r="1816" spans="1:3">
      <c r="A1816">
        <v>614793216</v>
      </c>
      <c r="B1816">
        <v>1241972736</v>
      </c>
      <c r="C1816"/>
    </row>
    <row r="1817" spans="1:3">
      <c r="A1817">
        <v>815333376</v>
      </c>
      <c r="B1817">
        <v>42467328</v>
      </c>
      <c r="C1817"/>
    </row>
    <row r="1818" spans="1:3">
      <c r="A1818">
        <v>1063845888</v>
      </c>
      <c r="B1818">
        <v>41418752</v>
      </c>
      <c r="C1818"/>
    </row>
    <row r="1819" spans="1:3">
      <c r="A1819">
        <v>1074528256</v>
      </c>
      <c r="B1819">
        <v>67371008</v>
      </c>
      <c r="C1819"/>
    </row>
    <row r="1820" spans="1:3">
      <c r="A1820">
        <v>1072365568</v>
      </c>
      <c r="B1820">
        <v>367525888</v>
      </c>
      <c r="C1820"/>
    </row>
    <row r="1821" spans="1:3">
      <c r="A1821">
        <v>760610816</v>
      </c>
      <c r="B1821">
        <v>493879296</v>
      </c>
      <c r="C1821"/>
    </row>
    <row r="1822" spans="1:3">
      <c r="A1822">
        <v>565575680</v>
      </c>
      <c r="B1822">
        <v>317980672</v>
      </c>
      <c r="C1822"/>
    </row>
    <row r="1823" spans="1:3">
      <c r="A1823">
        <v>589955072</v>
      </c>
      <c r="B1823">
        <v>28311552</v>
      </c>
      <c r="C1823"/>
    </row>
    <row r="1824" spans="1:3">
      <c r="A1824">
        <v>571473920</v>
      </c>
      <c r="B1824">
        <v>33554432</v>
      </c>
      <c r="C1824"/>
    </row>
    <row r="1825" spans="1:3">
      <c r="A1825">
        <v>583925760</v>
      </c>
      <c r="B1825">
        <v>36175872</v>
      </c>
      <c r="C1825"/>
    </row>
    <row r="1826" spans="1:3">
      <c r="A1826">
        <v>572784640</v>
      </c>
      <c r="B1826">
        <v>26214400</v>
      </c>
      <c r="C1826"/>
    </row>
    <row r="1827" spans="1:3">
      <c r="A1827">
        <v>591331328</v>
      </c>
      <c r="B1827">
        <v>33554432</v>
      </c>
      <c r="C1827"/>
    </row>
    <row r="1828" spans="1:3">
      <c r="A1828">
        <v>593035264</v>
      </c>
      <c r="B1828">
        <v>34603008</v>
      </c>
      <c r="C1828"/>
    </row>
    <row r="1829" spans="1:3">
      <c r="A1829">
        <v>593166336</v>
      </c>
      <c r="B1829">
        <v>33030144</v>
      </c>
      <c r="C1829"/>
    </row>
    <row r="1830" spans="1:3">
      <c r="A1830">
        <v>581369856</v>
      </c>
      <c r="B1830">
        <v>27787264</v>
      </c>
      <c r="C1830"/>
    </row>
    <row r="1831" spans="1:3">
      <c r="A1831">
        <v>587071488</v>
      </c>
      <c r="B1831">
        <v>34078720</v>
      </c>
      <c r="C1831"/>
    </row>
    <row r="1832" spans="1:3">
      <c r="A1832">
        <v>578158592</v>
      </c>
      <c r="B1832">
        <v>38862848</v>
      </c>
      <c r="C1832"/>
    </row>
    <row r="1833" spans="1:3">
      <c r="A1833">
        <v>587268096</v>
      </c>
      <c r="B1833">
        <v>26214400</v>
      </c>
      <c r="C1833"/>
    </row>
    <row r="1834" spans="1:3">
      <c r="A1834">
        <v>595329024</v>
      </c>
      <c r="B1834">
        <v>28311552</v>
      </c>
      <c r="C1834"/>
    </row>
    <row r="1835" spans="1:3">
      <c r="A1835">
        <v>545521664</v>
      </c>
      <c r="B1835">
        <v>25690112</v>
      </c>
      <c r="C1835"/>
    </row>
    <row r="1836" spans="1:3">
      <c r="A1836">
        <v>29622272</v>
      </c>
      <c r="B1836">
        <v>27787264</v>
      </c>
      <c r="C1836"/>
    </row>
    <row r="1837" spans="1:3">
      <c r="A1837">
        <v>28114944</v>
      </c>
      <c r="B1837">
        <v>22085632</v>
      </c>
      <c r="C1837"/>
    </row>
    <row r="1838" spans="1:3">
      <c r="A1838">
        <v>75431936</v>
      </c>
      <c r="B1838">
        <v>18808832</v>
      </c>
      <c r="C1838"/>
    </row>
    <row r="1839" spans="1:3">
      <c r="A1839">
        <v>598736896</v>
      </c>
      <c r="B1839">
        <v>25231360</v>
      </c>
      <c r="C1839"/>
    </row>
    <row r="1840" spans="1:3">
      <c r="A1840">
        <v>602669056</v>
      </c>
      <c r="B1840">
        <v>27394048</v>
      </c>
      <c r="C1840"/>
    </row>
    <row r="1841" spans="1:3">
      <c r="A1841">
        <v>578420736</v>
      </c>
      <c r="B1841">
        <v>29753344</v>
      </c>
      <c r="C1841"/>
    </row>
    <row r="1842" spans="1:3">
      <c r="A1842">
        <v>590348288</v>
      </c>
      <c r="B1842">
        <v>21495808</v>
      </c>
      <c r="C1842"/>
    </row>
    <row r="1843" spans="1:3">
      <c r="A1843">
        <v>585039872</v>
      </c>
      <c r="B1843">
        <v>19398656</v>
      </c>
      <c r="C1843"/>
    </row>
    <row r="1844" spans="1:3">
      <c r="A1844">
        <v>591462400</v>
      </c>
      <c r="B1844">
        <v>27262976</v>
      </c>
      <c r="C1844"/>
    </row>
    <row r="1845" spans="1:3">
      <c r="A1845">
        <v>592969728</v>
      </c>
      <c r="B1845">
        <v>28770304</v>
      </c>
      <c r="C1845"/>
    </row>
    <row r="1846" spans="1:3">
      <c r="A1846">
        <v>592248832</v>
      </c>
      <c r="B1846">
        <v>29229056</v>
      </c>
      <c r="C1846"/>
    </row>
    <row r="1847" spans="1:3">
      <c r="A1847">
        <v>590675968</v>
      </c>
      <c r="B1847">
        <v>20119552</v>
      </c>
      <c r="C1847"/>
    </row>
    <row r="1848" spans="1:3">
      <c r="A1848">
        <v>577896448</v>
      </c>
      <c r="B1848">
        <v>21561344</v>
      </c>
      <c r="C1848"/>
    </row>
    <row r="1849" spans="1:3">
      <c r="A1849">
        <v>581500928</v>
      </c>
      <c r="B1849">
        <v>29622272</v>
      </c>
      <c r="C1849"/>
    </row>
    <row r="1850" spans="1:3">
      <c r="A1850">
        <v>586940416</v>
      </c>
      <c r="B1850">
        <v>29622272</v>
      </c>
      <c r="C1850"/>
    </row>
    <row r="1851" spans="1:3">
      <c r="A1851">
        <v>500891648</v>
      </c>
      <c r="B1851">
        <v>29949952</v>
      </c>
      <c r="C1851"/>
    </row>
    <row r="1852" spans="1:3">
      <c r="A1852">
        <v>29687808</v>
      </c>
      <c r="B1852">
        <v>17956864</v>
      </c>
      <c r="C1852"/>
    </row>
    <row r="1853" spans="1:3">
      <c r="A1853">
        <v>29622272</v>
      </c>
      <c r="B1853">
        <v>24510464</v>
      </c>
      <c r="C1853"/>
    </row>
    <row r="1854" spans="1:3">
      <c r="A1854">
        <v>116981760</v>
      </c>
      <c r="B1854">
        <v>29818880</v>
      </c>
      <c r="C1854"/>
    </row>
    <row r="1855" spans="1:3">
      <c r="A1855">
        <v>597753856</v>
      </c>
      <c r="B1855">
        <v>31195136</v>
      </c>
      <c r="C1855"/>
    </row>
    <row r="1856" spans="1:3">
      <c r="A1856">
        <v>591593472</v>
      </c>
      <c r="B1856">
        <v>29097984</v>
      </c>
      <c r="C1856"/>
    </row>
    <row r="1857" spans="1:3">
      <c r="A1857">
        <v>591331328</v>
      </c>
      <c r="B1857">
        <v>19988480</v>
      </c>
      <c r="C1857"/>
    </row>
    <row r="1858" spans="1:3">
      <c r="A1858">
        <v>587268096</v>
      </c>
      <c r="B1858">
        <v>28573696</v>
      </c>
      <c r="C1858"/>
    </row>
    <row r="1859" spans="1:3">
      <c r="A1859">
        <v>587857920</v>
      </c>
      <c r="B1859">
        <v>29097984</v>
      </c>
      <c r="C1859"/>
    </row>
    <row r="1860" spans="1:3">
      <c r="A1860">
        <v>575668224</v>
      </c>
      <c r="B1860">
        <v>30932992</v>
      </c>
      <c r="C1860"/>
    </row>
    <row r="1861" spans="1:3">
      <c r="A1861">
        <v>580714496</v>
      </c>
      <c r="B1861">
        <v>26214400</v>
      </c>
      <c r="C1861"/>
    </row>
    <row r="1862" spans="1:3">
      <c r="A1862">
        <v>574291968</v>
      </c>
      <c r="B1862">
        <v>21430272</v>
      </c>
      <c r="C1862"/>
    </row>
    <row r="1863" spans="1:3">
      <c r="A1863">
        <v>579010560</v>
      </c>
      <c r="B1863">
        <v>29753344</v>
      </c>
      <c r="C1863"/>
    </row>
    <row r="1864" spans="1:3">
      <c r="A1864">
        <v>577896448</v>
      </c>
      <c r="B1864">
        <v>29753344</v>
      </c>
      <c r="C1864"/>
    </row>
    <row r="1865" spans="1:3">
      <c r="A1865">
        <v>575340544</v>
      </c>
      <c r="B1865">
        <v>31064064</v>
      </c>
      <c r="C1865"/>
    </row>
    <row r="1866" spans="1:3">
      <c r="A1866">
        <v>578945024</v>
      </c>
      <c r="B1866">
        <v>25559040</v>
      </c>
      <c r="C1866"/>
    </row>
    <row r="1867" spans="1:3">
      <c r="A1867">
        <v>577765376</v>
      </c>
      <c r="B1867">
        <v>21692416</v>
      </c>
      <c r="C1867"/>
    </row>
    <row r="1868" spans="1:3">
      <c r="A1868">
        <v>470941696</v>
      </c>
      <c r="B1868">
        <v>31457280</v>
      </c>
      <c r="C1868"/>
    </row>
    <row r="1869" spans="1:3">
      <c r="A1869">
        <v>28835840</v>
      </c>
      <c r="B1869">
        <v>29360128</v>
      </c>
      <c r="C1869"/>
    </row>
    <row r="1870" spans="1:3">
      <c r="A1870">
        <v>28901376</v>
      </c>
      <c r="B1870">
        <v>30932992</v>
      </c>
      <c r="C1870"/>
    </row>
    <row r="1871" spans="1:3">
      <c r="A1871">
        <v>29687808</v>
      </c>
      <c r="B1871">
        <v>45023232</v>
      </c>
      <c r="C1871"/>
    </row>
    <row r="1872" spans="1:3">
      <c r="A1872">
        <v>143589376</v>
      </c>
      <c r="B1872">
        <v>614793216</v>
      </c>
      <c r="C1872"/>
    </row>
    <row r="1873" spans="1:3">
      <c r="A1873">
        <v>591396864</v>
      </c>
      <c r="B1873">
        <v>1135214592</v>
      </c>
      <c r="C1873"/>
    </row>
    <row r="1874" spans="1:3">
      <c r="A1874">
        <v>579010560</v>
      </c>
      <c r="B1874">
        <v>978649088</v>
      </c>
      <c r="C1874"/>
    </row>
    <row r="1875" spans="1:3">
      <c r="A1875">
        <v>581042176</v>
      </c>
      <c r="B1875">
        <v>424673280</v>
      </c>
      <c r="C1875"/>
    </row>
    <row r="1876" spans="1:3">
      <c r="A1876">
        <v>586285056</v>
      </c>
      <c r="B1876">
        <v>410976256</v>
      </c>
      <c r="C1876"/>
    </row>
    <row r="1877" spans="1:3">
      <c r="A1877">
        <v>590413824</v>
      </c>
      <c r="B1877">
        <v>272695296</v>
      </c>
      <c r="C1877"/>
    </row>
    <row r="1878" spans="1:3">
      <c r="A1878">
        <v>595591168</v>
      </c>
      <c r="B1878">
        <v>18022400</v>
      </c>
      <c r="C1878"/>
    </row>
    <row r="1879" spans="1:3">
      <c r="A1879">
        <v>585170944</v>
      </c>
      <c r="B1879">
        <v>24707072</v>
      </c>
      <c r="C1879"/>
    </row>
    <row r="1880" spans="1:3">
      <c r="A1880">
        <v>593100800</v>
      </c>
      <c r="B1880">
        <v>23855104</v>
      </c>
      <c r="C1880"/>
    </row>
    <row r="1881" spans="1:3">
      <c r="A1881">
        <v>585039872</v>
      </c>
      <c r="B1881">
        <v>25755648</v>
      </c>
      <c r="C1881"/>
    </row>
    <row r="1882" spans="1:3">
      <c r="A1882">
        <v>587464704</v>
      </c>
      <c r="B1882">
        <v>22020096</v>
      </c>
      <c r="C1882"/>
    </row>
    <row r="1883" spans="1:3">
      <c r="A1883">
        <v>572129280</v>
      </c>
      <c r="B1883">
        <v>17301504</v>
      </c>
      <c r="C1883"/>
    </row>
    <row r="1884" spans="1:3">
      <c r="A1884">
        <v>596180992</v>
      </c>
      <c r="B1884">
        <v>25165824</v>
      </c>
      <c r="C1884"/>
    </row>
    <row r="1885" spans="1:3">
      <c r="A1885">
        <v>572260352</v>
      </c>
      <c r="B1885">
        <v>24248320</v>
      </c>
      <c r="C1885"/>
    </row>
    <row r="1886" spans="1:3">
      <c r="A1886">
        <v>594018304</v>
      </c>
      <c r="B1886">
        <v>28180480</v>
      </c>
      <c r="C1886"/>
    </row>
    <row r="1887" spans="1:3">
      <c r="A1887">
        <v>559742976</v>
      </c>
      <c r="B1887">
        <v>22020096</v>
      </c>
      <c r="C1887"/>
    </row>
    <row r="1888" spans="1:3">
      <c r="A1888">
        <v>607584256</v>
      </c>
      <c r="B1888">
        <v>18743296</v>
      </c>
      <c r="C1888"/>
    </row>
    <row r="1889" spans="1:3">
      <c r="A1889">
        <v>391184384</v>
      </c>
      <c r="B1889">
        <v>25362432</v>
      </c>
      <c r="C1889"/>
    </row>
    <row r="1890" spans="1:3">
      <c r="A1890">
        <v>28114944</v>
      </c>
      <c r="B1890">
        <v>27787264</v>
      </c>
      <c r="C1890"/>
    </row>
    <row r="1891" spans="1:3">
      <c r="A1891">
        <v>29622272</v>
      </c>
      <c r="B1891">
        <v>29229056</v>
      </c>
      <c r="C1891"/>
    </row>
    <row r="1892" spans="1:3">
      <c r="A1892">
        <v>219545600</v>
      </c>
      <c r="B1892">
        <v>21102592</v>
      </c>
      <c r="C1892"/>
    </row>
    <row r="1893" spans="1:3">
      <c r="A1893">
        <v>606011392</v>
      </c>
      <c r="B1893">
        <v>18808832</v>
      </c>
      <c r="C1893"/>
    </row>
    <row r="1894" spans="1:3">
      <c r="A1894">
        <v>589299712</v>
      </c>
      <c r="B1894">
        <v>27852800</v>
      </c>
      <c r="C1894"/>
    </row>
    <row r="1895" spans="1:3">
      <c r="A1895">
        <v>609222656</v>
      </c>
      <c r="B1895">
        <v>28311552</v>
      </c>
      <c r="C1895"/>
    </row>
    <row r="1896" spans="1:3">
      <c r="A1896">
        <v>576913408</v>
      </c>
      <c r="B1896">
        <v>29622272</v>
      </c>
      <c r="C1896"/>
    </row>
    <row r="1897" spans="1:3">
      <c r="A1897">
        <v>592314368</v>
      </c>
      <c r="B1897">
        <v>21233664</v>
      </c>
      <c r="C1897"/>
    </row>
    <row r="1898" spans="1:3">
      <c r="A1898">
        <v>566886400</v>
      </c>
      <c r="B1898">
        <v>20774912</v>
      </c>
      <c r="C1898"/>
    </row>
    <row r="1899" spans="1:3">
      <c r="A1899">
        <v>597819392</v>
      </c>
      <c r="B1899">
        <v>30539776</v>
      </c>
      <c r="C1899"/>
    </row>
    <row r="1900" spans="1:3">
      <c r="A1900">
        <v>571736064</v>
      </c>
      <c r="B1900">
        <v>29753344</v>
      </c>
      <c r="C1900"/>
    </row>
    <row r="1901" spans="1:3">
      <c r="A1901">
        <v>608763904</v>
      </c>
      <c r="B1901">
        <v>30343168</v>
      </c>
      <c r="C1901"/>
    </row>
    <row r="1902" spans="1:3">
      <c r="A1902">
        <v>571146240</v>
      </c>
      <c r="B1902">
        <v>18939904</v>
      </c>
      <c r="C1902"/>
    </row>
    <row r="1903" spans="1:3">
      <c r="A1903">
        <v>608698368</v>
      </c>
      <c r="B1903">
        <v>25886720</v>
      </c>
      <c r="C1903"/>
    </row>
    <row r="1904" spans="1:3">
      <c r="A1904">
        <v>571408384</v>
      </c>
      <c r="B1904">
        <v>29229056</v>
      </c>
      <c r="C1904"/>
    </row>
    <row r="1905" spans="1:3">
      <c r="A1905">
        <v>607846400</v>
      </c>
      <c r="B1905">
        <v>30408704</v>
      </c>
      <c r="C1905"/>
    </row>
    <row r="1906" spans="1:3">
      <c r="A1906">
        <v>342228992</v>
      </c>
      <c r="B1906">
        <v>30932992</v>
      </c>
      <c r="C1906"/>
    </row>
    <row r="1907" spans="1:3">
      <c r="A1907">
        <v>29687808</v>
      </c>
      <c r="B1907">
        <v>19464192</v>
      </c>
      <c r="C1907"/>
    </row>
    <row r="1908" spans="1:3">
      <c r="A1908">
        <v>28442624</v>
      </c>
      <c r="B1908">
        <v>27262976</v>
      </c>
      <c r="C1908"/>
    </row>
    <row r="1909" spans="1:3">
      <c r="A1909">
        <v>260505600</v>
      </c>
      <c r="B1909">
        <v>28835840</v>
      </c>
      <c r="C1909"/>
    </row>
    <row r="1910" spans="1:3">
      <c r="A1910">
        <v>608370688</v>
      </c>
      <c r="B1910">
        <v>30474240</v>
      </c>
      <c r="C1910"/>
    </row>
    <row r="1911" spans="1:3">
      <c r="A1911">
        <v>576847872</v>
      </c>
      <c r="B1911">
        <v>45678592</v>
      </c>
      <c r="C1911"/>
    </row>
    <row r="1912" spans="1:3">
      <c r="A1912">
        <v>610729984</v>
      </c>
      <c r="B1912">
        <v>218365952</v>
      </c>
      <c r="C1912"/>
    </row>
    <row r="1913" spans="1:3">
      <c r="A1913">
        <v>568590336</v>
      </c>
      <c r="B1913">
        <v>418643968</v>
      </c>
      <c r="C1913"/>
    </row>
    <row r="1914" spans="1:3">
      <c r="A1914">
        <v>599261184</v>
      </c>
      <c r="B1914">
        <v>423100416</v>
      </c>
      <c r="C1914"/>
    </row>
    <row r="1915" spans="1:3">
      <c r="A1915">
        <v>565575680</v>
      </c>
      <c r="B1915">
        <v>134479872</v>
      </c>
      <c r="C1915"/>
    </row>
    <row r="1916" spans="1:3">
      <c r="A1916">
        <v>604831744</v>
      </c>
      <c r="B1916">
        <v>19726336</v>
      </c>
      <c r="C1916"/>
    </row>
    <row r="1917" spans="1:3">
      <c r="A1917">
        <v>567541760</v>
      </c>
      <c r="B1917">
        <v>25690112</v>
      </c>
      <c r="C1917"/>
    </row>
    <row r="1918" spans="1:3">
      <c r="A1918">
        <v>597688320</v>
      </c>
      <c r="B1918">
        <v>24641536</v>
      </c>
      <c r="C1918"/>
    </row>
    <row r="1919" spans="1:3">
      <c r="A1919">
        <v>561840128</v>
      </c>
      <c r="B1919">
        <v>25755648</v>
      </c>
      <c r="C1919"/>
    </row>
    <row r="1920" spans="1:3">
      <c r="A1920">
        <v>321454080</v>
      </c>
      <c r="B1920">
        <v>18874368</v>
      </c>
      <c r="C1920"/>
    </row>
    <row r="1921" spans="1:3">
      <c r="A1921">
        <v>29622272</v>
      </c>
      <c r="B1921">
        <v>20840448</v>
      </c>
      <c r="C1921"/>
    </row>
    <row r="1922" spans="1:3">
      <c r="A1922">
        <v>29687808</v>
      </c>
      <c r="B1922">
        <v>24772608</v>
      </c>
      <c r="C1922"/>
    </row>
    <row r="1923" spans="1:3">
      <c r="A1923">
        <v>313655296</v>
      </c>
      <c r="B1923">
        <v>25165824</v>
      </c>
      <c r="C1923"/>
    </row>
    <row r="1924" spans="1:3">
      <c r="A1924">
        <v>582090752</v>
      </c>
      <c r="B1924">
        <v>27000832</v>
      </c>
      <c r="C1924"/>
    </row>
    <row r="1925" spans="1:3">
      <c r="A1925">
        <v>605552640</v>
      </c>
      <c r="B1925">
        <v>19136512</v>
      </c>
      <c r="C1925"/>
    </row>
    <row r="1926" spans="1:3">
      <c r="A1926">
        <v>569573376</v>
      </c>
      <c r="B1926">
        <v>33030144</v>
      </c>
      <c r="C1926"/>
    </row>
    <row r="1927" spans="1:3">
      <c r="A1927">
        <v>607780864</v>
      </c>
      <c r="B1927">
        <v>35717120</v>
      </c>
      <c r="C1927"/>
    </row>
    <row r="1928" spans="1:3">
      <c r="A1928">
        <v>568918016</v>
      </c>
      <c r="B1928">
        <v>34078720</v>
      </c>
      <c r="C1928"/>
    </row>
    <row r="1929" spans="1:3">
      <c r="A1929">
        <v>595329024</v>
      </c>
      <c r="B1929">
        <v>27656192</v>
      </c>
      <c r="C1929"/>
    </row>
    <row r="1930" spans="1:3">
      <c r="A1930">
        <v>561053696</v>
      </c>
      <c r="B1930">
        <v>35258368</v>
      </c>
      <c r="C1930"/>
    </row>
    <row r="1931" spans="1:3">
      <c r="A1931">
        <v>594542592</v>
      </c>
      <c r="B1931">
        <v>39518208</v>
      </c>
      <c r="C1931"/>
    </row>
    <row r="1932" spans="1:3">
      <c r="A1932">
        <v>563806208</v>
      </c>
      <c r="B1932">
        <v>26607616</v>
      </c>
      <c r="C1932"/>
    </row>
    <row r="1933" spans="1:3">
      <c r="A1933">
        <v>598736896</v>
      </c>
      <c r="B1933">
        <v>33751040</v>
      </c>
      <c r="C1933"/>
    </row>
    <row r="1934" spans="1:3">
      <c r="A1934">
        <v>579928064</v>
      </c>
      <c r="B1934">
        <v>38076416</v>
      </c>
      <c r="C1934"/>
    </row>
    <row r="1935" spans="1:3">
      <c r="A1935">
        <v>601554944</v>
      </c>
      <c r="B1935">
        <v>34078720</v>
      </c>
      <c r="C1935"/>
    </row>
    <row r="1936" spans="1:3">
      <c r="A1936">
        <v>585170944</v>
      </c>
      <c r="B1936">
        <v>29753344</v>
      </c>
      <c r="C1936"/>
    </row>
    <row r="1937" spans="1:3">
      <c r="A1937">
        <v>279379968</v>
      </c>
      <c r="B1937">
        <v>37945344</v>
      </c>
      <c r="C1937"/>
    </row>
    <row r="1938" spans="1:3">
      <c r="A1938">
        <v>28442624</v>
      </c>
      <c r="B1938">
        <v>41025536</v>
      </c>
      <c r="C1938"/>
    </row>
    <row r="1939" spans="1:3">
      <c r="A1939">
        <v>29294592</v>
      </c>
      <c r="B1939">
        <v>26476544</v>
      </c>
      <c r="C1939"/>
    </row>
    <row r="1940" spans="1:3">
      <c r="A1940">
        <v>352714752</v>
      </c>
      <c r="B1940">
        <v>36831232</v>
      </c>
      <c r="C1940"/>
    </row>
    <row r="1941" spans="1:3">
      <c r="A1941">
        <v>577372160</v>
      </c>
      <c r="B1941">
        <v>41353216</v>
      </c>
      <c r="C1941"/>
    </row>
    <row r="1942" spans="1:3">
      <c r="A1942">
        <v>597688320</v>
      </c>
      <c r="B1942">
        <v>34013184</v>
      </c>
      <c r="C1942"/>
    </row>
    <row r="1943" spans="1:3">
      <c r="A1943">
        <v>571211776</v>
      </c>
      <c r="B1943">
        <v>32112640</v>
      </c>
      <c r="C1943"/>
    </row>
    <row r="1944" spans="1:3">
      <c r="A1944">
        <v>598409216</v>
      </c>
      <c r="B1944">
        <v>39256064</v>
      </c>
      <c r="C1944"/>
    </row>
    <row r="1945" spans="1:3">
      <c r="A1945">
        <v>576716800</v>
      </c>
      <c r="B1945">
        <v>29949952</v>
      </c>
      <c r="C1945"/>
    </row>
    <row r="1946" spans="1:3">
      <c r="A1946">
        <v>591396864</v>
      </c>
      <c r="B1946">
        <v>23199744</v>
      </c>
      <c r="C1946"/>
    </row>
    <row r="1947" spans="1:3">
      <c r="A1947">
        <v>565575680</v>
      </c>
      <c r="B1947">
        <v>18808832</v>
      </c>
      <c r="C1947"/>
    </row>
    <row r="1948" spans="1:3">
      <c r="A1948">
        <v>576847872</v>
      </c>
      <c r="B1948">
        <v>31457280</v>
      </c>
      <c r="C1948"/>
    </row>
    <row r="1949" spans="1:3">
      <c r="A1949">
        <v>573767680</v>
      </c>
      <c r="B1949">
        <v>30015488</v>
      </c>
      <c r="C1949"/>
    </row>
    <row r="1950" spans="1:3">
      <c r="A1950">
        <v>587268096</v>
      </c>
      <c r="B1950">
        <v>31326208</v>
      </c>
      <c r="C1950"/>
    </row>
    <row r="1951" spans="1:3">
      <c r="A1951">
        <v>577896448</v>
      </c>
      <c r="B1951">
        <v>20447232</v>
      </c>
      <c r="C1951"/>
    </row>
    <row r="1952" spans="1:3">
      <c r="A1952">
        <v>590938112</v>
      </c>
      <c r="B1952">
        <v>23920640</v>
      </c>
      <c r="C1952"/>
    </row>
    <row r="1953" spans="1:3">
      <c r="A1953">
        <v>582549504</v>
      </c>
      <c r="B1953">
        <v>29884416</v>
      </c>
      <c r="C1953"/>
    </row>
    <row r="1954" spans="1:3">
      <c r="A1954">
        <v>230555648</v>
      </c>
      <c r="B1954">
        <v>29687808</v>
      </c>
      <c r="C1954"/>
    </row>
    <row r="1955" spans="1:3">
      <c r="A1955">
        <v>28049408</v>
      </c>
      <c r="B1955">
        <v>30736384</v>
      </c>
      <c r="C1955"/>
    </row>
    <row r="1956" spans="1:3">
      <c r="A1956">
        <v>29163520</v>
      </c>
      <c r="B1956">
        <v>21430272</v>
      </c>
      <c r="C1956"/>
    </row>
    <row r="1957" spans="1:3">
      <c r="A1957">
        <v>409403392</v>
      </c>
      <c r="B1957">
        <v>25034752</v>
      </c>
      <c r="C1957"/>
    </row>
    <row r="1958" spans="1:3">
      <c r="A1958">
        <v>593690624</v>
      </c>
      <c r="B1958">
        <v>30015488</v>
      </c>
      <c r="C1958"/>
    </row>
    <row r="1959" spans="1:3">
      <c r="A1959">
        <v>612630528</v>
      </c>
      <c r="B1959">
        <v>30408704</v>
      </c>
      <c r="C1959"/>
    </row>
    <row r="1960" spans="1:3">
      <c r="A1960">
        <v>582090752</v>
      </c>
      <c r="B1960">
        <v>30867456</v>
      </c>
      <c r="C1960"/>
    </row>
    <row r="1961" spans="1:3">
      <c r="A1961">
        <v>597688320</v>
      </c>
      <c r="B1961">
        <v>21037056</v>
      </c>
      <c r="C1961"/>
    </row>
    <row r="1962" spans="1:3">
      <c r="A1962">
        <v>582090752</v>
      </c>
      <c r="B1962">
        <v>26738688</v>
      </c>
      <c r="C1962"/>
    </row>
    <row r="1963" spans="1:3">
      <c r="A1963">
        <v>590938112</v>
      </c>
      <c r="B1963">
        <v>29884416</v>
      </c>
      <c r="C1963"/>
    </row>
    <row r="1964" spans="1:3">
      <c r="A1964">
        <v>573243392</v>
      </c>
      <c r="B1964">
        <v>30408704</v>
      </c>
      <c r="C1964"/>
    </row>
    <row r="1965" spans="1:3">
      <c r="A1965">
        <v>587268096</v>
      </c>
      <c r="B1965">
        <v>40960000</v>
      </c>
      <c r="C1965"/>
    </row>
    <row r="1966" spans="1:3">
      <c r="A1966">
        <v>568066048</v>
      </c>
      <c r="B1966">
        <v>220200960</v>
      </c>
      <c r="C1966"/>
    </row>
    <row r="1967" spans="1:3">
      <c r="A1967">
        <v>586153984</v>
      </c>
      <c r="B1967">
        <v>412090368</v>
      </c>
      <c r="C1967"/>
    </row>
    <row r="1968" spans="1:3">
      <c r="A1968">
        <v>573374464</v>
      </c>
      <c r="B1968">
        <v>419168256</v>
      </c>
      <c r="C1968"/>
    </row>
    <row r="1969" spans="1:3">
      <c r="A1969">
        <v>583532544</v>
      </c>
      <c r="B1969">
        <v>145555456</v>
      </c>
      <c r="C1969"/>
    </row>
    <row r="1970" spans="1:3">
      <c r="A1970">
        <v>594149376</v>
      </c>
      <c r="B1970">
        <v>19398656</v>
      </c>
      <c r="C1970"/>
    </row>
    <row r="1971" spans="1:3">
      <c r="A1971">
        <v>185729024</v>
      </c>
      <c r="B1971">
        <v>25165824</v>
      </c>
      <c r="C1971"/>
    </row>
    <row r="1972" spans="1:3">
      <c r="A1972">
        <v>29687808</v>
      </c>
      <c r="B1972">
        <v>24576000</v>
      </c>
      <c r="C1972"/>
    </row>
    <row r="1973" spans="1:3">
      <c r="A1973">
        <v>28049408</v>
      </c>
      <c r="B1973">
        <v>26017792</v>
      </c>
      <c r="C1973"/>
    </row>
    <row r="1974" spans="1:3">
      <c r="A1974">
        <v>29687808</v>
      </c>
      <c r="B1974">
        <v>18350080</v>
      </c>
      <c r="C1974"/>
    </row>
    <row r="1975" spans="1:3">
      <c r="A1975">
        <v>440598528</v>
      </c>
      <c r="B1975">
        <v>20971520</v>
      </c>
      <c r="C1975"/>
    </row>
    <row r="1976" spans="1:3">
      <c r="A1976">
        <v>599195648</v>
      </c>
      <c r="B1976">
        <v>24641536</v>
      </c>
      <c r="C1976"/>
    </row>
    <row r="1977" spans="1:3">
      <c r="A1977">
        <v>587857920</v>
      </c>
      <c r="B1977">
        <v>24117248</v>
      </c>
      <c r="C1977"/>
    </row>
    <row r="1978" spans="1:3">
      <c r="A1978">
        <v>567803904</v>
      </c>
      <c r="B1978">
        <v>27328512</v>
      </c>
      <c r="C1978"/>
    </row>
    <row r="1979" spans="1:3">
      <c r="A1979">
        <v>583925760</v>
      </c>
      <c r="B1979">
        <v>18350080</v>
      </c>
      <c r="C1979"/>
    </row>
    <row r="1980" spans="1:3">
      <c r="A1980">
        <v>578945024</v>
      </c>
      <c r="B1980">
        <v>20971520</v>
      </c>
      <c r="C1980"/>
    </row>
    <row r="1981" spans="1:3">
      <c r="A1981">
        <v>585302016</v>
      </c>
      <c r="B1981">
        <v>24641536</v>
      </c>
      <c r="C1981"/>
    </row>
    <row r="1982" spans="1:3">
      <c r="A1982">
        <v>566951936</v>
      </c>
      <c r="B1982">
        <v>25690112</v>
      </c>
      <c r="C1982"/>
    </row>
    <row r="1983" spans="1:3">
      <c r="A1983">
        <v>579993600</v>
      </c>
      <c r="B1983">
        <v>27262976</v>
      </c>
      <c r="C1983"/>
    </row>
    <row r="1984" spans="1:3">
      <c r="A1984">
        <v>599261184</v>
      </c>
      <c r="B1984">
        <v>17825792</v>
      </c>
      <c r="C1984"/>
    </row>
    <row r="1985" spans="1:3">
      <c r="A1985">
        <v>585564160</v>
      </c>
      <c r="B1985">
        <v>21495808</v>
      </c>
      <c r="C1985"/>
    </row>
    <row r="1986" spans="1:3">
      <c r="A1986">
        <v>577568768</v>
      </c>
      <c r="B1986">
        <v>24838144</v>
      </c>
      <c r="C1986"/>
    </row>
    <row r="1987" spans="1:3">
      <c r="A1987">
        <v>576913408</v>
      </c>
      <c r="B1987">
        <v>27656192</v>
      </c>
      <c r="C1987"/>
    </row>
    <row r="1988" spans="1:3">
      <c r="A1988">
        <v>582615040</v>
      </c>
      <c r="B1988">
        <v>26738688</v>
      </c>
      <c r="C1988"/>
    </row>
    <row r="1989" spans="1:3">
      <c r="A1989">
        <v>135266304</v>
      </c>
      <c r="B1989">
        <v>17432576</v>
      </c>
      <c r="C1989"/>
    </row>
    <row r="1990" spans="1:3">
      <c r="A1990">
        <v>28049408</v>
      </c>
      <c r="B1990">
        <v>22937600</v>
      </c>
      <c r="C1990"/>
    </row>
    <row r="1991" spans="1:3">
      <c r="A1991">
        <v>29687808</v>
      </c>
      <c r="B1991">
        <v>27262976</v>
      </c>
      <c r="C1991"/>
    </row>
    <row r="1992" spans="1:3">
      <c r="A1992">
        <v>490012672</v>
      </c>
      <c r="B1992">
        <v>29360128</v>
      </c>
      <c r="C1992"/>
    </row>
    <row r="1993" spans="1:3">
      <c r="A1993">
        <v>589824000</v>
      </c>
      <c r="B1993">
        <v>25690112</v>
      </c>
      <c r="C1993"/>
    </row>
    <row r="1994" spans="1:3">
      <c r="A1994">
        <v>581763072</v>
      </c>
      <c r="B1994">
        <v>17825792</v>
      </c>
      <c r="C1994"/>
    </row>
    <row r="1995" spans="1:3">
      <c r="A1995">
        <v>579338240</v>
      </c>
      <c r="B1995">
        <v>24707072</v>
      </c>
      <c r="C1995"/>
    </row>
    <row r="1996" spans="1:3">
      <c r="A1996">
        <v>580583424</v>
      </c>
      <c r="B1996">
        <v>28311552</v>
      </c>
      <c r="C1996"/>
    </row>
    <row r="1997" spans="1:3">
      <c r="A1997">
        <v>592969728</v>
      </c>
      <c r="B1997">
        <v>29360128</v>
      </c>
      <c r="C1997"/>
    </row>
    <row r="1998" spans="1:3">
      <c r="A1998">
        <v>583663616</v>
      </c>
      <c r="B1998">
        <v>23592960</v>
      </c>
      <c r="C1998"/>
    </row>
    <row r="1999" spans="1:3">
      <c r="A1999">
        <v>575864832</v>
      </c>
      <c r="B1999">
        <v>17825792</v>
      </c>
      <c r="C1999"/>
    </row>
    <row r="2000" spans="1:3">
      <c r="A2000">
        <v>582090752</v>
      </c>
      <c r="B2000">
        <v>27787264</v>
      </c>
      <c r="C2000"/>
    </row>
    <row r="2001" spans="1:3">
      <c r="A2001">
        <v>594608128</v>
      </c>
      <c r="B2001">
        <v>28704768</v>
      </c>
      <c r="C2001"/>
    </row>
    <row r="2002" spans="1:3">
      <c r="A2002">
        <v>583663616</v>
      </c>
      <c r="B2002">
        <v>29491200</v>
      </c>
      <c r="C2002"/>
    </row>
    <row r="2003" spans="1:3">
      <c r="A2003">
        <v>589889536</v>
      </c>
      <c r="B2003">
        <v>22544384</v>
      </c>
      <c r="C2003"/>
    </row>
    <row r="2004" spans="1:3">
      <c r="A2004">
        <v>578158592</v>
      </c>
      <c r="B2004">
        <v>18808832</v>
      </c>
      <c r="C2004"/>
    </row>
    <row r="2005" spans="1:3">
      <c r="A2005">
        <v>598474752</v>
      </c>
      <c r="B2005">
        <v>30539776</v>
      </c>
      <c r="C2005"/>
    </row>
    <row r="2006" spans="1:3">
      <c r="A2006">
        <v>582549504</v>
      </c>
      <c r="B2006">
        <v>28508160</v>
      </c>
      <c r="C2006"/>
    </row>
    <row r="2007" spans="1:3">
      <c r="A2007">
        <v>88539136</v>
      </c>
      <c r="B2007">
        <v>30408704</v>
      </c>
      <c r="C2007"/>
    </row>
    <row r="2008" spans="1:3">
      <c r="A2008">
        <v>29622272</v>
      </c>
      <c r="B2008">
        <v>20250624</v>
      </c>
      <c r="C2008"/>
    </row>
    <row r="2009" spans="1:3">
      <c r="A2009">
        <v>28114944</v>
      </c>
      <c r="B2009">
        <v>22085632</v>
      </c>
      <c r="C2009"/>
    </row>
    <row r="2010" spans="1:3">
      <c r="A2010">
        <v>29622272</v>
      </c>
      <c r="B2010">
        <v>30343168</v>
      </c>
      <c r="C2010"/>
    </row>
    <row r="2011" spans="1:3">
      <c r="A2011">
        <v>536870912</v>
      </c>
      <c r="B2011">
        <v>28835840</v>
      </c>
      <c r="C2011"/>
    </row>
    <row r="2012" spans="1:3">
      <c r="A2012">
        <v>602800128</v>
      </c>
      <c r="B2012">
        <v>30408704</v>
      </c>
      <c r="C2012"/>
    </row>
    <row r="2013" spans="1:3">
      <c r="A2013">
        <v>595722240</v>
      </c>
      <c r="B2013">
        <v>18874368</v>
      </c>
      <c r="C2013"/>
    </row>
    <row r="2014" spans="1:3">
      <c r="A2014">
        <v>583729152</v>
      </c>
      <c r="B2014">
        <v>25690112</v>
      </c>
      <c r="C2014"/>
    </row>
    <row r="2015" spans="1:3">
      <c r="A2015">
        <v>586874880</v>
      </c>
      <c r="B2015">
        <v>29884416</v>
      </c>
      <c r="C2015"/>
    </row>
    <row r="2016" spans="1:3">
      <c r="A2016">
        <v>583139328</v>
      </c>
      <c r="B2016">
        <v>30801920</v>
      </c>
      <c r="C2016"/>
    </row>
    <row r="2017" spans="1:3">
      <c r="A2017">
        <v>579272704</v>
      </c>
      <c r="B2017">
        <v>30015488</v>
      </c>
      <c r="C2017"/>
    </row>
    <row r="2018" spans="1:3">
      <c r="A2018">
        <v>577437696</v>
      </c>
      <c r="B2018">
        <v>19202048</v>
      </c>
      <c r="C2018"/>
    </row>
    <row r="2019" spans="1:3">
      <c r="A2019">
        <v>586809344</v>
      </c>
      <c r="B2019">
        <v>26411008</v>
      </c>
      <c r="C2019"/>
    </row>
    <row r="2020" spans="1:3">
      <c r="A2020">
        <v>572719104</v>
      </c>
      <c r="B2020">
        <v>29360128</v>
      </c>
      <c r="C2020"/>
    </row>
    <row r="2021" spans="1:3">
      <c r="A2021">
        <v>593494016</v>
      </c>
      <c r="B2021">
        <v>30932992</v>
      </c>
      <c r="C2021"/>
    </row>
    <row r="2022" spans="1:3">
      <c r="A2022">
        <v>568786944</v>
      </c>
      <c r="B2022">
        <v>29032448</v>
      </c>
      <c r="C2022"/>
    </row>
    <row r="2023" spans="1:3">
      <c r="A2023">
        <v>582418432</v>
      </c>
      <c r="B2023">
        <v>21364736</v>
      </c>
      <c r="C2023"/>
    </row>
    <row r="2024" spans="1:3">
      <c r="A2024">
        <v>560201728</v>
      </c>
      <c r="B2024">
        <v>27721728</v>
      </c>
      <c r="C2024"/>
    </row>
    <row r="2025" spans="1:3">
      <c r="A2025">
        <v>597753856</v>
      </c>
      <c r="B2025">
        <v>29425664</v>
      </c>
      <c r="C2025"/>
    </row>
    <row r="2026" spans="1:3">
      <c r="A2026">
        <v>564920320</v>
      </c>
      <c r="B2026">
        <v>30932992</v>
      </c>
      <c r="C2026"/>
    </row>
    <row r="2027" spans="1:3">
      <c r="A2027">
        <v>35913728</v>
      </c>
      <c r="B2027">
        <v>69861376</v>
      </c>
      <c r="C2027"/>
    </row>
    <row r="2028" spans="1:3">
      <c r="A2028">
        <v>28573696</v>
      </c>
      <c r="B2028">
        <v>386924544</v>
      </c>
      <c r="C2028"/>
    </row>
    <row r="2029" spans="1:3">
      <c r="A2029">
        <v>29163520</v>
      </c>
      <c r="B2029">
        <v>490733568</v>
      </c>
      <c r="C2029"/>
    </row>
    <row r="2030" spans="1:3">
      <c r="A2030">
        <v>611713024</v>
      </c>
      <c r="B2030">
        <v>286261248</v>
      </c>
      <c r="C2030"/>
    </row>
    <row r="2031" spans="1:3">
      <c r="A2031">
        <v>584187904</v>
      </c>
      <c r="B2031">
        <v>31457280</v>
      </c>
      <c r="C2031"/>
    </row>
    <row r="2032" spans="1:3">
      <c r="A2032">
        <v>618135552</v>
      </c>
      <c r="B2032">
        <v>33751040</v>
      </c>
      <c r="C2032"/>
    </row>
    <row r="2033" spans="1:3">
      <c r="A2033">
        <v>575733760</v>
      </c>
      <c r="B2033">
        <v>36569088</v>
      </c>
      <c r="C2033"/>
    </row>
    <row r="2034" spans="1:3">
      <c r="A2034">
        <v>607977472</v>
      </c>
      <c r="B2034">
        <v>25493504</v>
      </c>
      <c r="C2034"/>
    </row>
    <row r="2035" spans="1:3">
      <c r="A2035">
        <v>574095360</v>
      </c>
      <c r="B2035">
        <v>34799616</v>
      </c>
      <c r="C2035"/>
    </row>
    <row r="2036" spans="1:3">
      <c r="A2036">
        <v>598016000</v>
      </c>
      <c r="B2036">
        <v>36175872</v>
      </c>
      <c r="C2036"/>
    </row>
    <row r="2037" spans="1:3">
      <c r="A2037">
        <v>566493184</v>
      </c>
      <c r="B2037">
        <v>30670848</v>
      </c>
      <c r="C2037"/>
    </row>
    <row r="2038" spans="1:3">
      <c r="A2038">
        <v>605487104</v>
      </c>
      <c r="B2038">
        <v>31719424</v>
      </c>
      <c r="C2038"/>
    </row>
    <row r="2039" spans="1:3">
      <c r="A2039">
        <v>566493184</v>
      </c>
      <c r="B2039">
        <v>34144256</v>
      </c>
      <c r="C2039"/>
    </row>
    <row r="2040" spans="1:3">
      <c r="A2040">
        <v>597688320</v>
      </c>
      <c r="B2040">
        <v>37224448</v>
      </c>
      <c r="C2040"/>
    </row>
    <row r="2041" spans="1:3">
      <c r="A2041">
        <v>533659648</v>
      </c>
      <c r="B2041">
        <v>26017792</v>
      </c>
      <c r="C2041"/>
    </row>
    <row r="2042" spans="1:3">
      <c r="A2042">
        <v>28180480</v>
      </c>
      <c r="B2042">
        <v>34930688</v>
      </c>
      <c r="C2042"/>
    </row>
    <row r="2043" spans="1:3">
      <c r="A2043">
        <v>29622272</v>
      </c>
      <c r="B2043">
        <v>39714816</v>
      </c>
      <c r="C2043"/>
    </row>
    <row r="2044" spans="1:3">
      <c r="A2044">
        <v>60358656</v>
      </c>
      <c r="B2044">
        <v>29884416</v>
      </c>
      <c r="C2044"/>
    </row>
    <row r="2045" spans="1:3">
      <c r="A2045">
        <v>616955904</v>
      </c>
      <c r="B2045">
        <v>30932992</v>
      </c>
      <c r="C2045"/>
    </row>
    <row r="2046" spans="1:3">
      <c r="A2046">
        <v>578945024</v>
      </c>
      <c r="B2046">
        <v>38338560</v>
      </c>
      <c r="C2046"/>
    </row>
    <row r="2047" spans="1:3">
      <c r="A2047">
        <v>618004480</v>
      </c>
      <c r="B2047">
        <v>37748736</v>
      </c>
      <c r="C2047"/>
    </row>
    <row r="2048" spans="1:3">
      <c r="A2048">
        <v>571408384</v>
      </c>
      <c r="B2048">
        <v>19398656</v>
      </c>
      <c r="C2048"/>
    </row>
    <row r="2049" spans="1:3">
      <c r="A2049">
        <v>595918848</v>
      </c>
      <c r="B2049">
        <v>25427968</v>
      </c>
      <c r="C2049"/>
    </row>
    <row r="2050" spans="1:3">
      <c r="A2050">
        <v>572719104</v>
      </c>
      <c r="B2050">
        <v>27787264</v>
      </c>
      <c r="C2050"/>
    </row>
    <row r="2051" spans="1:3">
      <c r="A2051">
        <v>607584256</v>
      </c>
      <c r="B2051">
        <v>29556736</v>
      </c>
      <c r="C2051"/>
    </row>
    <row r="2052" spans="1:3">
      <c r="A2052">
        <v>573767680</v>
      </c>
      <c r="B2052">
        <v>23920640</v>
      </c>
      <c r="C2052"/>
    </row>
    <row r="2053" spans="1:3">
      <c r="A2053">
        <v>601358336</v>
      </c>
      <c r="B2053">
        <v>17825792</v>
      </c>
      <c r="C2053"/>
    </row>
    <row r="2054" spans="1:3">
      <c r="A2054">
        <v>565313536</v>
      </c>
      <c r="B2054">
        <v>29425664</v>
      </c>
      <c r="C2054"/>
    </row>
    <row r="2055" spans="1:3">
      <c r="A2055">
        <v>604569600</v>
      </c>
      <c r="B2055">
        <v>28835840</v>
      </c>
      <c r="C2055"/>
    </row>
    <row r="2056" spans="1:3">
      <c r="A2056">
        <v>576651264</v>
      </c>
      <c r="B2056">
        <v>30212096</v>
      </c>
      <c r="C2056"/>
    </row>
    <row r="2057" spans="1:3">
      <c r="A2057">
        <v>526712832</v>
      </c>
      <c r="B2057">
        <v>21168128</v>
      </c>
      <c r="C2057"/>
    </row>
    <row r="2058" spans="1:3">
      <c r="A2058">
        <v>29622272</v>
      </c>
      <c r="B2058">
        <v>20971520</v>
      </c>
      <c r="C2058"/>
    </row>
    <row r="2059" spans="1:3">
      <c r="A2059">
        <v>28114944</v>
      </c>
      <c r="B2059">
        <v>30343168</v>
      </c>
      <c r="C2059"/>
    </row>
    <row r="2060" spans="1:3">
      <c r="A2060">
        <v>107675648</v>
      </c>
      <c r="B2060">
        <v>28901376</v>
      </c>
      <c r="C2060"/>
    </row>
    <row r="2061" spans="1:3">
      <c r="A2061">
        <v>588316672</v>
      </c>
      <c r="B2061">
        <v>30408704</v>
      </c>
      <c r="C2061"/>
    </row>
    <row r="2062" spans="1:3">
      <c r="A2062">
        <v>610205696</v>
      </c>
      <c r="B2062">
        <v>19726336</v>
      </c>
      <c r="C2062"/>
    </row>
    <row r="2063" spans="1:3">
      <c r="A2063">
        <v>566493184</v>
      </c>
      <c r="B2063">
        <v>23855104</v>
      </c>
      <c r="C2063"/>
    </row>
    <row r="2064" spans="1:3">
      <c r="A2064">
        <v>608632832</v>
      </c>
      <c r="B2064">
        <v>30081024</v>
      </c>
      <c r="C2064"/>
    </row>
    <row r="2065" spans="1:3">
      <c r="A2065">
        <v>572129280</v>
      </c>
      <c r="B2065">
        <v>29622272</v>
      </c>
      <c r="C2065"/>
    </row>
    <row r="2066" spans="1:3">
      <c r="A2066">
        <v>604504064</v>
      </c>
      <c r="B2066">
        <v>29949952</v>
      </c>
      <c r="C2066"/>
    </row>
    <row r="2067" spans="1:3">
      <c r="A2067">
        <v>570425344</v>
      </c>
      <c r="B2067">
        <v>19398656</v>
      </c>
      <c r="C2067"/>
    </row>
    <row r="2068" spans="1:3">
      <c r="A2068">
        <v>595329024</v>
      </c>
      <c r="B2068">
        <v>25755648</v>
      </c>
      <c r="C2068"/>
    </row>
    <row r="2069" spans="1:3">
      <c r="A2069">
        <v>564920320</v>
      </c>
      <c r="B2069">
        <v>29818880</v>
      </c>
      <c r="C2069"/>
    </row>
    <row r="2070" spans="1:3">
      <c r="A2070">
        <v>591462400</v>
      </c>
      <c r="B2070">
        <v>30408704</v>
      </c>
      <c r="C2070"/>
    </row>
    <row r="2071" spans="1:3">
      <c r="A2071">
        <v>568066048</v>
      </c>
      <c r="B2071">
        <v>30343168</v>
      </c>
      <c r="C2071"/>
    </row>
    <row r="2072" spans="1:3">
      <c r="A2072">
        <v>577699840</v>
      </c>
      <c r="B2072">
        <v>19529728</v>
      </c>
      <c r="C2072"/>
    </row>
    <row r="2073" spans="1:3">
      <c r="A2073">
        <v>453836800</v>
      </c>
      <c r="B2073">
        <v>26673152</v>
      </c>
      <c r="C2073"/>
    </row>
    <row r="2074" spans="1:3">
      <c r="A2074">
        <v>29622272</v>
      </c>
      <c r="B2074">
        <v>29949952</v>
      </c>
      <c r="C2074"/>
    </row>
    <row r="2075" spans="1:3">
      <c r="A2075">
        <v>29687808</v>
      </c>
      <c r="B2075">
        <v>29884416</v>
      </c>
      <c r="C2075"/>
    </row>
    <row r="2076" spans="1:3">
      <c r="A2076">
        <v>148242432</v>
      </c>
      <c r="B2076">
        <v>40697856</v>
      </c>
      <c r="C2076"/>
    </row>
    <row r="2077" spans="1:3">
      <c r="A2077">
        <v>607059968</v>
      </c>
      <c r="B2077">
        <v>206569472</v>
      </c>
      <c r="C2077"/>
    </row>
    <row r="2078" spans="1:3">
      <c r="A2078">
        <v>577437696</v>
      </c>
      <c r="B2078">
        <v>413663232</v>
      </c>
      <c r="C2078"/>
    </row>
    <row r="2079" spans="1:3">
      <c r="A2079">
        <v>602341376</v>
      </c>
      <c r="B2079">
        <v>415039488</v>
      </c>
      <c r="C2079"/>
    </row>
    <row r="2080" spans="1:3">
      <c r="A2080">
        <v>577961984</v>
      </c>
      <c r="B2080">
        <v>165412864</v>
      </c>
      <c r="C2080"/>
    </row>
    <row r="2081" spans="1:3">
      <c r="A2081">
        <v>601882624</v>
      </c>
      <c r="B2081">
        <v>18874368</v>
      </c>
      <c r="C2081"/>
    </row>
    <row r="2082" spans="1:3">
      <c r="A2082">
        <v>580714496</v>
      </c>
      <c r="B2082">
        <v>25165824</v>
      </c>
      <c r="C2082"/>
    </row>
    <row r="2083" spans="1:3">
      <c r="A2083">
        <v>599064576</v>
      </c>
      <c r="B2083">
        <v>24641536</v>
      </c>
      <c r="C2083"/>
    </row>
    <row r="2084" spans="1:3">
      <c r="A2084">
        <v>580517888</v>
      </c>
      <c r="B2084">
        <v>25755648</v>
      </c>
      <c r="C2084"/>
    </row>
    <row r="2085" spans="1:3">
      <c r="A2085">
        <v>591462400</v>
      </c>
      <c r="B2085">
        <v>19595264</v>
      </c>
      <c r="C2085"/>
    </row>
    <row r="2086" spans="1:3">
      <c r="A2086">
        <v>572719104</v>
      </c>
      <c r="B2086">
        <v>21299200</v>
      </c>
      <c r="C2086"/>
    </row>
    <row r="2087" spans="1:3">
      <c r="A2087">
        <v>599851008</v>
      </c>
      <c r="B2087">
        <v>24772608</v>
      </c>
      <c r="C2087"/>
    </row>
    <row r="2088" spans="1:3">
      <c r="A2088">
        <v>586547200</v>
      </c>
      <c r="B2088">
        <v>25034752</v>
      </c>
      <c r="C2088"/>
    </row>
    <row r="2089" spans="1:3">
      <c r="A2089">
        <v>427229184</v>
      </c>
      <c r="B2089">
        <v>26214400</v>
      </c>
      <c r="C2089"/>
    </row>
    <row r="2090" spans="1:3">
      <c r="A2090">
        <v>29032448</v>
      </c>
      <c r="B2090">
        <v>17825792</v>
      </c>
      <c r="C2090"/>
    </row>
    <row r="2091" spans="1:3">
      <c r="A2091">
        <v>28704768</v>
      </c>
      <c r="B2091">
        <v>20971520</v>
      </c>
      <c r="C2091"/>
    </row>
    <row r="2092" spans="1:3">
      <c r="A2092">
        <v>29687808</v>
      </c>
      <c r="B2092">
        <v>25165824</v>
      </c>
      <c r="C2092"/>
    </row>
    <row r="2093" spans="1:3">
      <c r="A2093">
        <v>195035136</v>
      </c>
      <c r="B2093">
        <v>26279936</v>
      </c>
      <c r="C2093"/>
    </row>
    <row r="2094" spans="1:3">
      <c r="A2094">
        <v>594739200</v>
      </c>
      <c r="B2094">
        <v>26214400</v>
      </c>
      <c r="C2094"/>
    </row>
    <row r="2095" spans="1:3">
      <c r="A2095">
        <v>608501760</v>
      </c>
      <c r="B2095">
        <v>17301504</v>
      </c>
      <c r="C2095"/>
    </row>
    <row r="2096" spans="1:3">
      <c r="A2096">
        <v>577044480</v>
      </c>
      <c r="B2096">
        <v>22544384</v>
      </c>
      <c r="C2096"/>
    </row>
    <row r="2097" spans="1:3">
      <c r="A2097">
        <v>591790080</v>
      </c>
      <c r="B2097">
        <v>24117248</v>
      </c>
      <c r="C2097"/>
    </row>
    <row r="2098" spans="1:3">
      <c r="A2098">
        <v>567869440</v>
      </c>
      <c r="B2098">
        <v>27328512</v>
      </c>
      <c r="C2098"/>
    </row>
    <row r="2099" spans="1:3">
      <c r="A2099">
        <v>583860224</v>
      </c>
      <c r="B2099">
        <v>25952256</v>
      </c>
      <c r="C2099"/>
    </row>
    <row r="2100" spans="1:3">
      <c r="A2100">
        <v>578945024</v>
      </c>
      <c r="B2100">
        <v>17498112</v>
      </c>
      <c r="C2100"/>
    </row>
    <row r="2101" spans="1:3">
      <c r="A2101">
        <v>596508672</v>
      </c>
      <c r="B2101">
        <v>23068672</v>
      </c>
      <c r="C2101"/>
    </row>
    <row r="2102" spans="1:3">
      <c r="A2102">
        <v>581763072</v>
      </c>
      <c r="B2102">
        <v>24444928</v>
      </c>
      <c r="C2102"/>
    </row>
    <row r="2103" spans="1:3">
      <c r="A2103">
        <v>596770816</v>
      </c>
      <c r="B2103">
        <v>28180480</v>
      </c>
      <c r="C2103"/>
    </row>
    <row r="2104" spans="1:3">
      <c r="A2104">
        <v>586153984</v>
      </c>
      <c r="B2104">
        <v>24969216</v>
      </c>
      <c r="C2104"/>
    </row>
    <row r="2105" spans="1:3">
      <c r="A2105">
        <v>591462400</v>
      </c>
      <c r="B2105">
        <v>17825792</v>
      </c>
      <c r="C2105"/>
    </row>
    <row r="2106" spans="1:3">
      <c r="A2106">
        <v>582615040</v>
      </c>
      <c r="B2106">
        <v>23592960</v>
      </c>
      <c r="C2106"/>
    </row>
    <row r="2107" spans="1:3">
      <c r="A2107">
        <v>374145024</v>
      </c>
      <c r="B2107">
        <v>26214400</v>
      </c>
      <c r="C2107"/>
    </row>
    <row r="2108" spans="1:3">
      <c r="A2108">
        <v>29491200</v>
      </c>
      <c r="B2108">
        <v>29097984</v>
      </c>
      <c r="C2108"/>
    </row>
    <row r="2109" spans="1:3">
      <c r="A2109">
        <v>29687808</v>
      </c>
      <c r="B2109">
        <v>23855104</v>
      </c>
      <c r="C2109"/>
    </row>
    <row r="2110" spans="1:3">
      <c r="A2110">
        <v>255918080</v>
      </c>
      <c r="B2110">
        <v>17825792</v>
      </c>
      <c r="C2110"/>
    </row>
    <row r="2111" spans="1:3">
      <c r="A2111">
        <v>588906496</v>
      </c>
      <c r="B2111">
        <v>25755648</v>
      </c>
      <c r="C2111"/>
    </row>
    <row r="2112" spans="1:3">
      <c r="A2112">
        <v>600637440</v>
      </c>
      <c r="B2112">
        <v>27852800</v>
      </c>
      <c r="C2112"/>
    </row>
    <row r="2113" spans="1:3">
      <c r="A2113">
        <v>572850176</v>
      </c>
      <c r="B2113">
        <v>29294592</v>
      </c>
      <c r="C2113"/>
    </row>
    <row r="2114" spans="1:3">
      <c r="A2114">
        <v>597164032</v>
      </c>
      <c r="B2114">
        <v>22675456</v>
      </c>
      <c r="C2114"/>
    </row>
    <row r="2115" spans="1:3">
      <c r="A2115">
        <v>583663616</v>
      </c>
      <c r="B2115">
        <v>17170432</v>
      </c>
      <c r="C2115"/>
    </row>
    <row r="2116" spans="1:3">
      <c r="A2116">
        <v>589889536</v>
      </c>
      <c r="B2116">
        <v>27787264</v>
      </c>
      <c r="C2116"/>
    </row>
    <row r="2117" spans="1:3">
      <c r="A2117">
        <v>576389120</v>
      </c>
      <c r="B2117">
        <v>28508160</v>
      </c>
      <c r="C2117"/>
    </row>
    <row r="2118" spans="1:3">
      <c r="A2118">
        <v>595656704</v>
      </c>
      <c r="B2118">
        <v>30212096</v>
      </c>
      <c r="C2118"/>
    </row>
    <row r="2119" spans="1:3">
      <c r="A2119">
        <v>583991296</v>
      </c>
      <c r="B2119">
        <v>22544384</v>
      </c>
      <c r="C2119"/>
    </row>
    <row r="2120" spans="1:3">
      <c r="A2120">
        <v>591069184</v>
      </c>
      <c r="B2120">
        <v>18939904</v>
      </c>
      <c r="C2120"/>
    </row>
    <row r="2121" spans="1:3">
      <c r="A2121">
        <v>575537152</v>
      </c>
      <c r="B2121">
        <v>29360128</v>
      </c>
      <c r="C2121"/>
    </row>
    <row r="2122" spans="1:3">
      <c r="A2122">
        <v>573833216</v>
      </c>
      <c r="B2122">
        <v>28442624</v>
      </c>
      <c r="C2122"/>
    </row>
    <row r="2123" spans="1:3">
      <c r="A2123">
        <v>581304320</v>
      </c>
      <c r="B2123">
        <v>30801920</v>
      </c>
      <c r="C2123"/>
    </row>
    <row r="2124" spans="1:3">
      <c r="A2124">
        <v>584712192</v>
      </c>
      <c r="B2124">
        <v>21495808</v>
      </c>
      <c r="C2124"/>
    </row>
    <row r="2125" spans="1:3">
      <c r="A2125">
        <v>333643776</v>
      </c>
      <c r="B2125">
        <v>34078720</v>
      </c>
      <c r="C2125"/>
    </row>
    <row r="2126" spans="1:3">
      <c r="A2126">
        <v>28966912</v>
      </c>
      <c r="B2126">
        <v>41091072</v>
      </c>
      <c r="C2126"/>
    </row>
    <row r="2127" spans="1:3">
      <c r="A2127">
        <v>29622272</v>
      </c>
      <c r="B2127">
        <v>43843584</v>
      </c>
      <c r="C2127"/>
    </row>
    <row r="2128" spans="1:3">
      <c r="A2128">
        <v>263716864</v>
      </c>
      <c r="B2128">
        <v>29425664</v>
      </c>
      <c r="C2128"/>
    </row>
    <row r="2129" spans="1:3">
      <c r="A2129">
        <v>604504064</v>
      </c>
      <c r="B2129">
        <v>42467328</v>
      </c>
      <c r="C2129"/>
    </row>
    <row r="2130" spans="1:3">
      <c r="A2130">
        <v>597164032</v>
      </c>
      <c r="B2130">
        <v>42795008</v>
      </c>
      <c r="C2130"/>
    </row>
    <row r="2131" spans="1:3">
      <c r="A2131">
        <v>592314368</v>
      </c>
      <c r="B2131">
        <v>35848192</v>
      </c>
      <c r="C2131"/>
    </row>
    <row r="2132" spans="1:3">
      <c r="A2132">
        <v>582352896</v>
      </c>
      <c r="B2132">
        <v>38273024</v>
      </c>
      <c r="C2132"/>
    </row>
    <row r="2133" spans="1:3">
      <c r="A2133">
        <v>589627392</v>
      </c>
      <c r="B2133">
        <v>41418752</v>
      </c>
      <c r="C2133"/>
    </row>
    <row r="2134" spans="1:3">
      <c r="A2134">
        <v>575012864</v>
      </c>
      <c r="B2134">
        <v>66715648</v>
      </c>
      <c r="C2134"/>
    </row>
    <row r="2135" spans="1:3">
      <c r="A2135">
        <v>585236480</v>
      </c>
      <c r="B2135">
        <v>363331584</v>
      </c>
      <c r="C2135"/>
    </row>
    <row r="2136" spans="1:3">
      <c r="A2136">
        <v>589168640</v>
      </c>
      <c r="B2136">
        <v>489160704</v>
      </c>
      <c r="C2136"/>
    </row>
    <row r="2137" spans="1:3">
      <c r="A2137">
        <v>587464704</v>
      </c>
      <c r="B2137">
        <v>330825728</v>
      </c>
      <c r="C2137"/>
    </row>
    <row r="2138" spans="1:3">
      <c r="A2138">
        <v>572522496</v>
      </c>
      <c r="B2138">
        <v>27787264</v>
      </c>
      <c r="C2138"/>
    </row>
    <row r="2139" spans="1:3">
      <c r="A2139">
        <v>579207168</v>
      </c>
      <c r="B2139">
        <v>33554432</v>
      </c>
      <c r="C2139"/>
    </row>
    <row r="2140" spans="1:3">
      <c r="A2140">
        <v>291766272</v>
      </c>
      <c r="B2140">
        <v>35979264</v>
      </c>
      <c r="C2140"/>
    </row>
    <row r="2141" spans="1:3">
      <c r="A2141">
        <v>28114944</v>
      </c>
      <c r="B2141">
        <v>26214400</v>
      </c>
      <c r="C2141"/>
    </row>
    <row r="2142" spans="1:3">
      <c r="A2142">
        <v>29687808</v>
      </c>
      <c r="B2142">
        <v>34603008</v>
      </c>
      <c r="C2142"/>
    </row>
    <row r="2143" spans="1:3">
      <c r="A2143">
        <v>316866560</v>
      </c>
      <c r="B2143">
        <v>26738688</v>
      </c>
      <c r="C2143"/>
    </row>
    <row r="2144" spans="1:3">
      <c r="A2144">
        <v>602275840</v>
      </c>
      <c r="B2144">
        <v>26804224</v>
      </c>
      <c r="C2144"/>
    </row>
    <row r="2145" spans="1:3">
      <c r="A2145">
        <v>595722240</v>
      </c>
      <c r="B2145">
        <v>18350080</v>
      </c>
      <c r="C2145"/>
    </row>
    <row r="2146" spans="1:3">
      <c r="A2146">
        <v>588775424</v>
      </c>
      <c r="B2146">
        <v>21299200</v>
      </c>
      <c r="C2146"/>
    </row>
    <row r="2147" spans="1:3">
      <c r="A2147">
        <v>591462400</v>
      </c>
      <c r="B2147">
        <v>24838144</v>
      </c>
      <c r="C2147"/>
    </row>
    <row r="2148" spans="1:3">
      <c r="A2148">
        <v>588316672</v>
      </c>
      <c r="B2148">
        <v>26542080</v>
      </c>
      <c r="C2148"/>
    </row>
    <row r="2149" spans="1:3">
      <c r="A2149">
        <v>577044480</v>
      </c>
      <c r="B2149">
        <v>27983872</v>
      </c>
      <c r="C2149"/>
    </row>
    <row r="2150" spans="1:3">
      <c r="A2150">
        <v>581042176</v>
      </c>
      <c r="B2150">
        <v>17498112</v>
      </c>
      <c r="C2150"/>
    </row>
    <row r="2151" spans="1:3">
      <c r="A2151">
        <v>586022912</v>
      </c>
      <c r="B2151">
        <v>21823488</v>
      </c>
      <c r="C2151"/>
    </row>
    <row r="2152" spans="1:3">
      <c r="A2152">
        <v>582746112</v>
      </c>
      <c r="B2152">
        <v>24641536</v>
      </c>
      <c r="C2152"/>
    </row>
    <row r="2153" spans="1:3">
      <c r="A2153">
        <v>592379904</v>
      </c>
      <c r="B2153">
        <v>27787264</v>
      </c>
      <c r="C2153"/>
    </row>
    <row r="2154" spans="1:3">
      <c r="A2154">
        <v>584122368</v>
      </c>
      <c r="B2154">
        <v>27262976</v>
      </c>
      <c r="C2154"/>
    </row>
    <row r="2155" spans="1:3">
      <c r="A2155">
        <v>599195648</v>
      </c>
      <c r="B2155">
        <v>16252928</v>
      </c>
      <c r="C2155"/>
    </row>
    <row r="2156" spans="1:3">
      <c r="A2156">
        <v>243662848</v>
      </c>
      <c r="B2156">
        <v>23461888</v>
      </c>
      <c r="C2156"/>
    </row>
    <row r="2157" spans="1:3">
      <c r="A2157">
        <v>29687808</v>
      </c>
      <c r="B2157">
        <v>26738688</v>
      </c>
      <c r="C2157"/>
    </row>
    <row r="2158" spans="1:3">
      <c r="A2158">
        <v>28049408</v>
      </c>
      <c r="B2158">
        <v>28442624</v>
      </c>
      <c r="C2158"/>
    </row>
    <row r="2159" spans="1:3">
      <c r="A2159">
        <v>383909888</v>
      </c>
      <c r="B2159">
        <v>26214400</v>
      </c>
      <c r="C2159"/>
    </row>
    <row r="2160" spans="1:3">
      <c r="A2160">
        <v>586153984</v>
      </c>
      <c r="B2160">
        <v>17301504</v>
      </c>
      <c r="C2160"/>
    </row>
    <row r="2161" spans="1:3">
      <c r="A2161">
        <v>595722240</v>
      </c>
      <c r="B2161">
        <v>24182784</v>
      </c>
      <c r="C2161"/>
    </row>
    <row r="2162" spans="1:3">
      <c r="A2162">
        <v>599654400</v>
      </c>
      <c r="B2162">
        <v>27787264</v>
      </c>
      <c r="C2162"/>
    </row>
    <row r="2163" spans="1:3">
      <c r="A2163">
        <v>585891840</v>
      </c>
      <c r="B2163">
        <v>29360128</v>
      </c>
      <c r="C2163"/>
    </row>
    <row r="2164" spans="1:3">
      <c r="A2164">
        <v>586743808</v>
      </c>
      <c r="B2164">
        <v>25690112</v>
      </c>
      <c r="C2164"/>
    </row>
    <row r="2165" spans="1:3">
      <c r="A2165">
        <v>583401472</v>
      </c>
      <c r="B2165">
        <v>17825792</v>
      </c>
      <c r="C2165"/>
    </row>
    <row r="2166" spans="1:3">
      <c r="A2166">
        <v>588906496</v>
      </c>
      <c r="B2166">
        <v>26411008</v>
      </c>
      <c r="C2166"/>
    </row>
    <row r="2167" spans="1:3">
      <c r="A2167">
        <v>583335936</v>
      </c>
      <c r="B2167">
        <v>28835840</v>
      </c>
      <c r="C2167"/>
    </row>
    <row r="2168" spans="1:3">
      <c r="A2168">
        <v>593035264</v>
      </c>
      <c r="B2168">
        <v>29884416</v>
      </c>
      <c r="C2168"/>
    </row>
    <row r="2169" spans="1:3">
      <c r="A2169">
        <v>585236480</v>
      </c>
      <c r="B2169">
        <v>25690112</v>
      </c>
      <c r="C2169"/>
    </row>
    <row r="2170" spans="1:3">
      <c r="A2170">
        <v>596115456</v>
      </c>
      <c r="B2170">
        <v>18808832</v>
      </c>
      <c r="C2170"/>
    </row>
    <row r="2171" spans="1:3">
      <c r="A2171">
        <v>588840960</v>
      </c>
      <c r="B2171">
        <v>29491200</v>
      </c>
      <c r="C2171"/>
    </row>
    <row r="2172" spans="1:3">
      <c r="A2172">
        <v>582877184</v>
      </c>
      <c r="B2172">
        <v>29097984</v>
      </c>
      <c r="C2172"/>
    </row>
    <row r="2173" spans="1:3">
      <c r="A2173">
        <v>192217088</v>
      </c>
      <c r="B2173">
        <v>30670848</v>
      </c>
      <c r="C2173"/>
    </row>
    <row r="2174" spans="1:3">
      <c r="A2174">
        <v>28114944</v>
      </c>
      <c r="B2174">
        <v>24117248</v>
      </c>
      <c r="C2174"/>
    </row>
    <row r="2175" spans="1:3">
      <c r="A2175">
        <v>29622272</v>
      </c>
      <c r="B2175">
        <v>20971520</v>
      </c>
      <c r="C2175"/>
    </row>
    <row r="2176" spans="1:3">
      <c r="A2176">
        <v>29687808</v>
      </c>
      <c r="B2176">
        <v>30998528</v>
      </c>
      <c r="C2176"/>
    </row>
    <row r="2177" spans="1:3">
      <c r="A2177">
        <v>419758080</v>
      </c>
      <c r="B2177">
        <v>29818880</v>
      </c>
      <c r="C2177"/>
    </row>
    <row r="2178" spans="1:3">
      <c r="A2178">
        <v>598343680</v>
      </c>
      <c r="B2178">
        <v>31457280</v>
      </c>
      <c r="C2178"/>
    </row>
    <row r="2179" spans="1:3">
      <c r="A2179">
        <v>598802432</v>
      </c>
      <c r="B2179">
        <v>24313856</v>
      </c>
      <c r="C2179"/>
    </row>
    <row r="2180" spans="1:3">
      <c r="A2180">
        <v>591265792</v>
      </c>
      <c r="B2180">
        <v>22872064</v>
      </c>
      <c r="C2180"/>
    </row>
    <row r="2181" spans="1:3">
      <c r="A2181">
        <v>585105408</v>
      </c>
      <c r="B2181">
        <v>29622272</v>
      </c>
      <c r="C2181"/>
    </row>
    <row r="2182" spans="1:3">
      <c r="A2182">
        <v>598736896</v>
      </c>
      <c r="B2182">
        <v>29425664</v>
      </c>
      <c r="C2182"/>
    </row>
    <row r="2183" spans="1:3">
      <c r="A2183">
        <v>587464704</v>
      </c>
      <c r="B2183">
        <v>31195136</v>
      </c>
      <c r="C2183"/>
    </row>
    <row r="2184" spans="1:3">
      <c r="A2184">
        <v>588709888</v>
      </c>
      <c r="B2184">
        <v>128450560</v>
      </c>
      <c r="C2184"/>
    </row>
    <row r="2185" spans="1:3">
      <c r="A2185">
        <v>583270400</v>
      </c>
      <c r="B2185">
        <v>369623040</v>
      </c>
      <c r="C2185"/>
    </row>
    <row r="2186" spans="1:3">
      <c r="A2186">
        <v>597688320</v>
      </c>
      <c r="B2186">
        <v>413663232</v>
      </c>
      <c r="C2186"/>
    </row>
    <row r="2187" spans="1:3">
      <c r="A2187">
        <v>585302016</v>
      </c>
      <c r="B2187">
        <v>302120960</v>
      </c>
      <c r="C2187"/>
    </row>
    <row r="2188" spans="1:3">
      <c r="A2188">
        <v>585105408</v>
      </c>
      <c r="B2188">
        <v>18350080</v>
      </c>
      <c r="C2188"/>
    </row>
    <row r="2189" spans="1:3">
      <c r="A2189">
        <v>580845568</v>
      </c>
      <c r="B2189">
        <v>24641536</v>
      </c>
      <c r="C2189"/>
    </row>
    <row r="2190" spans="1:3">
      <c r="A2190">
        <v>588054528</v>
      </c>
      <c r="B2190">
        <v>24117248</v>
      </c>
      <c r="C2190"/>
    </row>
    <row r="2191" spans="1:3">
      <c r="A2191">
        <v>137297920</v>
      </c>
      <c r="B2191">
        <v>26148864</v>
      </c>
      <c r="C2191"/>
    </row>
    <row r="2192" spans="1:3">
      <c r="A2192">
        <v>29687808</v>
      </c>
      <c r="B2192">
        <v>21889024</v>
      </c>
      <c r="C2192"/>
    </row>
    <row r="2193" spans="1:3">
      <c r="A2193">
        <v>29622272</v>
      </c>
      <c r="B2193">
        <v>18087936</v>
      </c>
      <c r="C2193"/>
    </row>
    <row r="2194" spans="1:3">
      <c r="A2194">
        <v>480706560</v>
      </c>
      <c r="B2194">
        <v>25690112</v>
      </c>
      <c r="C2194"/>
    </row>
    <row r="2195" spans="1:3">
      <c r="A2195">
        <v>591921152</v>
      </c>
      <c r="B2195">
        <v>23592960</v>
      </c>
      <c r="C2195"/>
    </row>
    <row r="2196" spans="1:3">
      <c r="A2196">
        <v>586285056</v>
      </c>
      <c r="B2196">
        <v>27262976</v>
      </c>
      <c r="C2196"/>
    </row>
    <row r="2197" spans="1:3">
      <c r="A2197">
        <v>591462400</v>
      </c>
      <c r="B2197">
        <v>22020096</v>
      </c>
      <c r="C2197"/>
    </row>
    <row r="2198" spans="1:3">
      <c r="A2198">
        <v>585236480</v>
      </c>
      <c r="B2198">
        <v>18350080</v>
      </c>
      <c r="C2198"/>
    </row>
    <row r="2199" spans="1:3">
      <c r="A2199">
        <v>572719104</v>
      </c>
      <c r="B2199">
        <v>25165824</v>
      </c>
      <c r="C2199"/>
    </row>
    <row r="2200" spans="1:3">
      <c r="A2200">
        <v>578682880</v>
      </c>
      <c r="B2200">
        <v>25821184</v>
      </c>
      <c r="C2200"/>
    </row>
    <row r="2201" spans="1:3">
      <c r="A2201">
        <v>583925760</v>
      </c>
      <c r="B2201">
        <v>28770304</v>
      </c>
      <c r="C2201"/>
    </row>
    <row r="2202" spans="1:3">
      <c r="A2202">
        <v>568066048</v>
      </c>
      <c r="B2202">
        <v>20185088</v>
      </c>
      <c r="C2202"/>
    </row>
    <row r="2203" spans="1:3">
      <c r="A2203">
        <v>605487104</v>
      </c>
      <c r="B2203">
        <v>19660800</v>
      </c>
      <c r="C2203"/>
    </row>
    <row r="2204" spans="1:3">
      <c r="A2204">
        <v>574291968</v>
      </c>
      <c r="B2204">
        <v>21364736</v>
      </c>
      <c r="C2204"/>
    </row>
    <row r="2205" spans="1:3">
      <c r="A2205">
        <v>589889536</v>
      </c>
      <c r="B2205">
        <v>24248320</v>
      </c>
      <c r="C2205"/>
    </row>
    <row r="2206" spans="1:3">
      <c r="A2206">
        <v>565248000</v>
      </c>
      <c r="B2206">
        <v>29884416</v>
      </c>
      <c r="C2206"/>
    </row>
    <row r="2207" spans="1:3">
      <c r="A2207">
        <v>101449728</v>
      </c>
      <c r="B2207">
        <v>23592960</v>
      </c>
      <c r="C2207"/>
    </row>
    <row r="2208" spans="1:3">
      <c r="A2208">
        <v>29360128</v>
      </c>
      <c r="B2208">
        <v>20578304</v>
      </c>
      <c r="C2208"/>
    </row>
    <row r="2209" spans="1:3">
      <c r="A2209">
        <v>29622272</v>
      </c>
      <c r="B2209">
        <v>30605312</v>
      </c>
      <c r="C2209"/>
    </row>
    <row r="2210" spans="1:3">
      <c r="A2210">
        <v>524353536</v>
      </c>
      <c r="B2210">
        <v>30998528</v>
      </c>
      <c r="C2210"/>
    </row>
    <row r="2211" spans="1:3">
      <c r="A2211">
        <v>591462400</v>
      </c>
      <c r="B2211">
        <v>41091072</v>
      </c>
      <c r="C2211"/>
    </row>
    <row r="2212" spans="1:3">
      <c r="A2212">
        <v>583335936</v>
      </c>
      <c r="B2212">
        <v>28835840</v>
      </c>
      <c r="C2212"/>
    </row>
    <row r="2213" spans="1:3">
      <c r="A2213">
        <v>564723712</v>
      </c>
      <c r="B2213">
        <v>42467328</v>
      </c>
      <c r="C2213"/>
    </row>
    <row r="2214" spans="1:3">
      <c r="A2214">
        <v>601358336</v>
      </c>
      <c r="B2214">
        <v>42991616</v>
      </c>
      <c r="C2214"/>
    </row>
    <row r="2215" spans="1:3">
      <c r="A2215">
        <v>567541760</v>
      </c>
      <c r="B2215">
        <v>34144256</v>
      </c>
      <c r="C2215"/>
    </row>
    <row r="2216" spans="1:3">
      <c r="A2216">
        <v>608763904</v>
      </c>
      <c r="B2216">
        <v>38273024</v>
      </c>
      <c r="C2216"/>
    </row>
    <row r="2217" spans="1:3">
      <c r="A2217">
        <v>574619648</v>
      </c>
      <c r="B2217">
        <v>40894464</v>
      </c>
      <c r="C2217"/>
    </row>
    <row r="2218" spans="1:3">
      <c r="A2218">
        <v>610205696</v>
      </c>
      <c r="B2218">
        <v>70189056</v>
      </c>
      <c r="C2218"/>
    </row>
    <row r="2219" spans="1:3">
      <c r="A2219">
        <v>575406080</v>
      </c>
      <c r="B2219">
        <v>367525888</v>
      </c>
      <c r="C2219"/>
    </row>
    <row r="2220" spans="1:3">
      <c r="A2220">
        <v>607518720</v>
      </c>
      <c r="B2220">
        <v>498597888</v>
      </c>
      <c r="C2220"/>
    </row>
    <row r="2221" spans="1:3">
      <c r="A2221">
        <v>568066048</v>
      </c>
      <c r="B2221">
        <v>313589760</v>
      </c>
      <c r="C2221"/>
    </row>
    <row r="2222" spans="1:3">
      <c r="A2222">
        <v>597360640</v>
      </c>
      <c r="B2222">
        <v>31457280</v>
      </c>
      <c r="C2222"/>
    </row>
    <row r="2223" spans="1:3">
      <c r="A2223">
        <v>552337408</v>
      </c>
      <c r="B2223">
        <v>36241408</v>
      </c>
      <c r="C2223"/>
    </row>
    <row r="2224" spans="1:3">
      <c r="A2224">
        <v>50397184</v>
      </c>
      <c r="B2224">
        <v>39845888</v>
      </c>
      <c r="C2224"/>
    </row>
    <row r="2225" spans="1:3">
      <c r="A2225">
        <v>29622272</v>
      </c>
      <c r="B2225">
        <v>25165824</v>
      </c>
      <c r="C2225"/>
    </row>
    <row r="2226" spans="1:3">
      <c r="A2226">
        <v>29097984</v>
      </c>
      <c r="B2226">
        <v>36700160</v>
      </c>
      <c r="C2226"/>
    </row>
    <row r="2227" spans="1:3">
      <c r="A2227">
        <v>594411520</v>
      </c>
      <c r="B2227">
        <v>39845888</v>
      </c>
      <c r="C2227"/>
    </row>
    <row r="2228" spans="1:3">
      <c r="A2228">
        <v>586940416</v>
      </c>
      <c r="B2228">
        <v>32964608</v>
      </c>
      <c r="C2228"/>
    </row>
    <row r="2229" spans="1:3">
      <c r="A2229">
        <v>623247360</v>
      </c>
      <c r="B2229">
        <v>30998528</v>
      </c>
      <c r="C2229"/>
    </row>
    <row r="2230" spans="1:3">
      <c r="A2230">
        <v>569573376</v>
      </c>
      <c r="B2230">
        <v>30277632</v>
      </c>
      <c r="C2230"/>
    </row>
    <row r="2231" spans="1:3">
      <c r="A2231">
        <v>610205696</v>
      </c>
      <c r="B2231">
        <v>30146560</v>
      </c>
      <c r="C2231"/>
    </row>
    <row r="2232" spans="1:3">
      <c r="A2232">
        <v>572719104</v>
      </c>
      <c r="B2232">
        <v>27066368</v>
      </c>
      <c r="C2232"/>
    </row>
    <row r="2233" spans="1:3">
      <c r="A2233">
        <v>608501760</v>
      </c>
      <c r="B2233">
        <v>16842752</v>
      </c>
      <c r="C2233"/>
    </row>
    <row r="2234" spans="1:3">
      <c r="A2234">
        <v>573767680</v>
      </c>
      <c r="B2234">
        <v>28835840</v>
      </c>
      <c r="C2234"/>
    </row>
    <row r="2235" spans="1:3">
      <c r="A2235">
        <v>603062272</v>
      </c>
      <c r="B2235">
        <v>28835840</v>
      </c>
      <c r="C2235"/>
    </row>
    <row r="2236" spans="1:3">
      <c r="A2236">
        <v>564920320</v>
      </c>
      <c r="B2236">
        <v>30408704</v>
      </c>
      <c r="C2236"/>
    </row>
    <row r="2237" spans="1:3">
      <c r="A2237">
        <v>578945024</v>
      </c>
      <c r="B2237">
        <v>26214400</v>
      </c>
      <c r="C2237"/>
    </row>
    <row r="2238" spans="1:3">
      <c r="A2238">
        <v>29687808</v>
      </c>
      <c r="B2238">
        <v>20905984</v>
      </c>
      <c r="C2238"/>
    </row>
    <row r="2239" spans="1:3">
      <c r="A2239">
        <v>28049408</v>
      </c>
      <c r="B2239">
        <v>29884416</v>
      </c>
      <c r="C2239"/>
    </row>
    <row r="2240" spans="1:3">
      <c r="A2240">
        <v>44236800</v>
      </c>
      <c r="B2240">
        <v>29360128</v>
      </c>
      <c r="C2240"/>
    </row>
    <row r="2241" spans="1:3">
      <c r="A2241">
        <v>576913408</v>
      </c>
      <c r="B2241">
        <v>30932992</v>
      </c>
      <c r="C2241"/>
    </row>
    <row r="2242" spans="1:3">
      <c r="A2242">
        <v>618135552</v>
      </c>
      <c r="B2242">
        <v>25690112</v>
      </c>
      <c r="C2242"/>
    </row>
    <row r="2243" spans="1:3">
      <c r="A2243">
        <v>571015168</v>
      </c>
      <c r="B2243">
        <v>22544384</v>
      </c>
      <c r="C2243"/>
    </row>
    <row r="2244" spans="1:3">
      <c r="A2244">
        <v>593690624</v>
      </c>
      <c r="B2244">
        <v>30408704</v>
      </c>
      <c r="C2244"/>
    </row>
    <row r="2245" spans="1:3">
      <c r="A2245">
        <v>563871744</v>
      </c>
      <c r="B2245">
        <v>29884416</v>
      </c>
      <c r="C2245"/>
    </row>
    <row r="2246" spans="1:3">
      <c r="A2246">
        <v>599654400</v>
      </c>
      <c r="B2246">
        <v>30932992</v>
      </c>
      <c r="C2246"/>
    </row>
    <row r="2247" spans="1:3">
      <c r="A2247">
        <v>568000512</v>
      </c>
      <c r="B2247">
        <v>120520704</v>
      </c>
      <c r="C2247"/>
    </row>
    <row r="2248" spans="1:3">
      <c r="A2248">
        <v>593035264</v>
      </c>
      <c r="B2248">
        <v>358416384</v>
      </c>
      <c r="C2248"/>
    </row>
    <row r="2249" spans="1:3">
      <c r="A2249">
        <v>579469312</v>
      </c>
      <c r="B2249">
        <v>414253056</v>
      </c>
      <c r="C2249"/>
    </row>
    <row r="2250" spans="1:3">
      <c r="A2250">
        <v>587923456</v>
      </c>
      <c r="B2250">
        <v>321388544</v>
      </c>
      <c r="C2250"/>
    </row>
    <row r="2251" spans="1:3">
      <c r="A2251">
        <v>566427648</v>
      </c>
      <c r="B2251">
        <v>17825792</v>
      </c>
      <c r="C2251"/>
    </row>
    <row r="2252" spans="1:3">
      <c r="A2252">
        <v>598212608</v>
      </c>
      <c r="B2252">
        <v>24641536</v>
      </c>
      <c r="C2252"/>
    </row>
    <row r="2253" spans="1:3">
      <c r="A2253">
        <v>581566464</v>
      </c>
      <c r="B2253">
        <v>24117248</v>
      </c>
      <c r="C2253"/>
    </row>
    <row r="2254" spans="1:3">
      <c r="A2254">
        <v>591462400</v>
      </c>
      <c r="B2254">
        <v>25624576</v>
      </c>
      <c r="C2254"/>
    </row>
    <row r="2255" spans="1:3">
      <c r="A2255">
        <v>502530048</v>
      </c>
      <c r="B2255">
        <v>22544384</v>
      </c>
      <c r="C2255"/>
    </row>
    <row r="2256" spans="1:3">
      <c r="A2256">
        <v>28049408</v>
      </c>
      <c r="B2256">
        <v>17301504</v>
      </c>
      <c r="C2256"/>
    </row>
    <row r="2257" spans="1:3">
      <c r="A2257">
        <v>29687808</v>
      </c>
      <c r="B2257">
        <v>25165824</v>
      </c>
      <c r="C2257"/>
    </row>
    <row r="2258" spans="1:3">
      <c r="A2258">
        <v>29622272</v>
      </c>
      <c r="B2258">
        <v>24117248</v>
      </c>
      <c r="C2258"/>
    </row>
    <row r="2259" spans="1:3">
      <c r="A2259">
        <v>84279296</v>
      </c>
      <c r="B2259">
        <v>26279936</v>
      </c>
      <c r="C2259"/>
    </row>
    <row r="2260" spans="1:3">
      <c r="A2260">
        <v>614858752</v>
      </c>
      <c r="B2260">
        <v>22020096</v>
      </c>
      <c r="C2260"/>
    </row>
    <row r="2261" spans="1:3">
      <c r="A2261">
        <v>583663616</v>
      </c>
      <c r="B2261">
        <v>18350080</v>
      </c>
      <c r="C2261"/>
    </row>
    <row r="2262" spans="1:3">
      <c r="A2262">
        <v>614924288</v>
      </c>
      <c r="B2262">
        <v>24641536</v>
      </c>
      <c r="C2262"/>
    </row>
    <row r="2263" spans="1:3">
      <c r="A2263">
        <v>577044480</v>
      </c>
      <c r="B2263">
        <v>24117248</v>
      </c>
      <c r="C2263"/>
    </row>
    <row r="2264" spans="1:3">
      <c r="A2264">
        <v>596443136</v>
      </c>
      <c r="B2264">
        <v>27262976</v>
      </c>
      <c r="C2264"/>
    </row>
    <row r="2265" spans="1:3">
      <c r="A2265">
        <v>569180160</v>
      </c>
      <c r="B2265">
        <v>21233664</v>
      </c>
      <c r="C2265"/>
    </row>
    <row r="2266" spans="1:3">
      <c r="A2266">
        <v>598605824</v>
      </c>
      <c r="B2266">
        <v>18612224</v>
      </c>
      <c r="C2266"/>
    </row>
    <row r="2267" spans="1:3">
      <c r="A2267">
        <v>573833216</v>
      </c>
      <c r="B2267">
        <v>25165824</v>
      </c>
      <c r="C2267"/>
    </row>
    <row r="2268" spans="1:3">
      <c r="A2268">
        <v>596508672</v>
      </c>
      <c r="B2268">
        <v>25886720</v>
      </c>
      <c r="C2268"/>
    </row>
    <row r="2269" spans="1:3">
      <c r="A2269">
        <v>577044480</v>
      </c>
      <c r="B2269">
        <v>28180480</v>
      </c>
      <c r="C2269"/>
    </row>
    <row r="2270" spans="1:3">
      <c r="A2270">
        <v>593100800</v>
      </c>
      <c r="B2270">
        <v>20381696</v>
      </c>
      <c r="C2270"/>
    </row>
    <row r="2271" spans="1:3">
      <c r="A2271">
        <v>584777728</v>
      </c>
      <c r="B2271">
        <v>19988480</v>
      </c>
      <c r="C2271"/>
    </row>
    <row r="2272" spans="1:3">
      <c r="A2272">
        <v>580911104</v>
      </c>
      <c r="B2272">
        <v>25690112</v>
      </c>
      <c r="C2272"/>
    </row>
    <row r="2273" spans="1:3">
      <c r="A2273">
        <v>576323584</v>
      </c>
      <c r="B2273">
        <v>28311552</v>
      </c>
      <c r="C2273"/>
    </row>
    <row r="2274" spans="1:3">
      <c r="A2274">
        <v>589365248</v>
      </c>
      <c r="B2274">
        <v>28442624</v>
      </c>
      <c r="C2274"/>
    </row>
    <row r="2275" spans="1:3">
      <c r="A2275">
        <v>577437696</v>
      </c>
      <c r="B2275">
        <v>19791872</v>
      </c>
      <c r="C2275"/>
    </row>
    <row r="2276" spans="1:3">
      <c r="A2276">
        <v>460390400</v>
      </c>
      <c r="B2276">
        <v>20447232</v>
      </c>
      <c r="C2276"/>
    </row>
    <row r="2277" spans="1:3">
      <c r="A2277">
        <v>28049408</v>
      </c>
      <c r="B2277">
        <v>27262976</v>
      </c>
      <c r="C2277"/>
    </row>
    <row r="2278" spans="1:3">
      <c r="A2278">
        <v>29687808</v>
      </c>
      <c r="B2278">
        <v>28835840</v>
      </c>
      <c r="C2278"/>
    </row>
    <row r="2279" spans="1:3">
      <c r="A2279">
        <v>165412864</v>
      </c>
      <c r="B2279">
        <v>28835840</v>
      </c>
      <c r="C2279"/>
    </row>
    <row r="2280" spans="1:3">
      <c r="A2280">
        <v>594608128</v>
      </c>
      <c r="B2280">
        <v>17825792</v>
      </c>
      <c r="C2280"/>
    </row>
    <row r="2281" spans="1:3">
      <c r="A2281">
        <v>608567296</v>
      </c>
      <c r="B2281">
        <v>22937600</v>
      </c>
      <c r="C2281"/>
    </row>
    <row r="2282" spans="1:3">
      <c r="A2282">
        <v>583794688</v>
      </c>
      <c r="B2282">
        <v>28573696</v>
      </c>
      <c r="C2282"/>
    </row>
    <row r="2283" spans="1:3">
      <c r="A2283">
        <v>597557248</v>
      </c>
      <c r="B2283">
        <v>29687808</v>
      </c>
      <c r="C2283"/>
    </row>
    <row r="2284" spans="1:3">
      <c r="A2284">
        <v>586809344</v>
      </c>
      <c r="B2284">
        <v>27721728</v>
      </c>
      <c r="C2284"/>
    </row>
    <row r="2285" spans="1:3">
      <c r="A2285">
        <v>594608128</v>
      </c>
      <c r="B2285">
        <v>17891328</v>
      </c>
      <c r="C2285"/>
    </row>
    <row r="2286" spans="1:3">
      <c r="A2286">
        <v>582418432</v>
      </c>
      <c r="B2286">
        <v>25624576</v>
      </c>
      <c r="C2286"/>
    </row>
    <row r="2287" spans="1:3">
      <c r="A2287">
        <v>594214912</v>
      </c>
      <c r="B2287">
        <v>28835840</v>
      </c>
      <c r="C2287"/>
    </row>
    <row r="2288" spans="1:3">
      <c r="A2288">
        <v>573243392</v>
      </c>
      <c r="B2288">
        <v>29884416</v>
      </c>
      <c r="C2288"/>
    </row>
    <row r="2289" spans="1:3">
      <c r="A2289">
        <v>590938112</v>
      </c>
      <c r="B2289">
        <v>26214400</v>
      </c>
      <c r="C2289"/>
    </row>
    <row r="2290" spans="1:3">
      <c r="A2290">
        <v>427622400</v>
      </c>
      <c r="B2290">
        <v>18808832</v>
      </c>
      <c r="C2290"/>
    </row>
    <row r="2291" spans="1:3">
      <c r="A2291">
        <v>28180480</v>
      </c>
      <c r="B2291">
        <v>28835840</v>
      </c>
      <c r="C2291"/>
    </row>
    <row r="2292" spans="1:3">
      <c r="A2292">
        <v>29556736</v>
      </c>
      <c r="B2292">
        <v>28639232</v>
      </c>
      <c r="C2292"/>
    </row>
    <row r="2293" spans="1:3">
      <c r="A2293">
        <v>193069056</v>
      </c>
      <c r="B2293">
        <v>30801920</v>
      </c>
      <c r="C2293"/>
    </row>
    <row r="2294" spans="1:3">
      <c r="A2294">
        <v>599326720</v>
      </c>
      <c r="B2294">
        <v>24510464</v>
      </c>
      <c r="C2294"/>
    </row>
    <row r="2295" spans="1:3">
      <c r="A2295">
        <v>569966592</v>
      </c>
      <c r="B2295">
        <v>19464192</v>
      </c>
      <c r="C2295"/>
    </row>
    <row r="2296" spans="1:3">
      <c r="A2296">
        <v>595001344</v>
      </c>
      <c r="B2296">
        <v>30408704</v>
      </c>
      <c r="C2296"/>
    </row>
    <row r="2297" spans="1:3">
      <c r="A2297">
        <v>586350592</v>
      </c>
      <c r="B2297">
        <v>29884416</v>
      </c>
      <c r="C2297"/>
    </row>
    <row r="2298" spans="1:3">
      <c r="A2298">
        <v>580583424</v>
      </c>
      <c r="B2298">
        <v>31457280</v>
      </c>
      <c r="C2298"/>
    </row>
    <row r="2299" spans="1:3">
      <c r="A2299">
        <v>579469312</v>
      </c>
      <c r="B2299">
        <v>24379392</v>
      </c>
      <c r="C2299"/>
    </row>
    <row r="2300" spans="1:3">
      <c r="A2300">
        <v>593100800</v>
      </c>
      <c r="B2300">
        <v>25427968</v>
      </c>
      <c r="C2300"/>
    </row>
    <row r="2301" spans="1:3">
      <c r="A2301">
        <v>589824000</v>
      </c>
      <c r="B2301">
        <v>41418752</v>
      </c>
      <c r="C2301"/>
    </row>
    <row r="2302" spans="1:3">
      <c r="A2302">
        <v>590938112</v>
      </c>
      <c r="B2302">
        <v>42467328</v>
      </c>
      <c r="C2302"/>
    </row>
    <row r="2303" spans="1:3">
      <c r="A2303">
        <v>585039872</v>
      </c>
      <c r="B2303">
        <v>180682752</v>
      </c>
      <c r="C2303"/>
    </row>
    <row r="2304" spans="1:3">
      <c r="A2304">
        <v>588513280</v>
      </c>
      <c r="B2304">
        <v>493879296</v>
      </c>
      <c r="C2304"/>
    </row>
    <row r="2305" spans="1:3">
      <c r="A2305">
        <v>593690624</v>
      </c>
      <c r="B2305">
        <v>500170752</v>
      </c>
      <c r="C2305"/>
    </row>
    <row r="2306" spans="1:3">
      <c r="A2306">
        <v>586612736</v>
      </c>
      <c r="B2306">
        <v>65994752</v>
      </c>
      <c r="C2306"/>
    </row>
    <row r="2307" spans="1:3">
      <c r="A2307">
        <v>383385600</v>
      </c>
      <c r="B2307">
        <v>33554432</v>
      </c>
      <c r="C2307"/>
    </row>
    <row r="2308" spans="1:3">
      <c r="A2308">
        <v>29622272</v>
      </c>
      <c r="B2308">
        <v>35848192</v>
      </c>
      <c r="C2308"/>
    </row>
    <row r="2309" spans="1:3">
      <c r="A2309">
        <v>29687808</v>
      </c>
      <c r="B2309">
        <v>30736384</v>
      </c>
      <c r="C2309"/>
    </row>
    <row r="2310" spans="1:3">
      <c r="A2310">
        <v>236322816</v>
      </c>
      <c r="B2310">
        <v>29491200</v>
      </c>
      <c r="C2310"/>
    </row>
    <row r="2311" spans="1:3">
      <c r="A2311">
        <v>597032960</v>
      </c>
      <c r="B2311">
        <v>34996224</v>
      </c>
      <c r="C2311"/>
    </row>
    <row r="2312" spans="1:3">
      <c r="A2312">
        <v>585170944</v>
      </c>
      <c r="B2312">
        <v>36765696</v>
      </c>
      <c r="C2312"/>
    </row>
    <row r="2313" spans="1:3">
      <c r="A2313">
        <v>593887232</v>
      </c>
      <c r="B2313">
        <v>25165824</v>
      </c>
      <c r="C2313"/>
    </row>
    <row r="2314" spans="1:3">
      <c r="A2314">
        <v>589561856</v>
      </c>
      <c r="B2314">
        <v>35127296</v>
      </c>
      <c r="C2314"/>
    </row>
    <row r="2315" spans="1:3">
      <c r="A2315">
        <v>589365248</v>
      </c>
      <c r="B2315">
        <v>35913728</v>
      </c>
      <c r="C2315"/>
    </row>
    <row r="2316" spans="1:3">
      <c r="A2316">
        <v>575864832</v>
      </c>
      <c r="B2316">
        <v>30670848</v>
      </c>
      <c r="C2316"/>
    </row>
    <row r="2317" spans="1:3">
      <c r="A2317">
        <v>588382208</v>
      </c>
      <c r="B2317">
        <v>30408704</v>
      </c>
      <c r="C2317"/>
    </row>
    <row r="2318" spans="1:3">
      <c r="A2318">
        <v>589889536</v>
      </c>
      <c r="B2318">
        <v>35717120</v>
      </c>
      <c r="C2318"/>
    </row>
    <row r="2319" spans="1:3">
      <c r="A2319">
        <v>588644352</v>
      </c>
      <c r="B2319">
        <v>37748736</v>
      </c>
      <c r="C2319"/>
    </row>
    <row r="2320" spans="1:3">
      <c r="A2320">
        <v>587988992</v>
      </c>
      <c r="B2320">
        <v>24117248</v>
      </c>
      <c r="C2320"/>
    </row>
    <row r="2321" spans="1:3">
      <c r="A2321">
        <v>585236480</v>
      </c>
      <c r="B2321">
        <v>25427968</v>
      </c>
      <c r="C2321"/>
    </row>
    <row r="2322" spans="1:3">
      <c r="A2322">
        <v>562495488</v>
      </c>
      <c r="B2322">
        <v>27525120</v>
      </c>
      <c r="C2322"/>
    </row>
    <row r="2323" spans="1:3">
      <c r="A2323">
        <v>336396288</v>
      </c>
      <c r="B2323">
        <v>29491200</v>
      </c>
      <c r="C2323"/>
    </row>
    <row r="2324" spans="1:3">
      <c r="A2324">
        <v>28114944</v>
      </c>
      <c r="B2324">
        <v>21364736</v>
      </c>
      <c r="C2324"/>
    </row>
    <row r="2325" spans="1:3">
      <c r="A2325">
        <v>29163520</v>
      </c>
      <c r="B2325">
        <v>19398656</v>
      </c>
      <c r="C2325"/>
    </row>
    <row r="2326" spans="1:3">
      <c r="A2326">
        <v>281870336</v>
      </c>
      <c r="B2326">
        <v>26542080</v>
      </c>
      <c r="C2326"/>
    </row>
    <row r="2327" spans="1:3">
      <c r="A2327">
        <v>595656704</v>
      </c>
      <c r="B2327">
        <v>27590656</v>
      </c>
      <c r="C2327"/>
    </row>
    <row r="2328" spans="1:3">
      <c r="A2328">
        <v>603914240</v>
      </c>
      <c r="B2328">
        <v>28770304</v>
      </c>
      <c r="C2328"/>
    </row>
    <row r="2329" spans="1:3">
      <c r="A2329">
        <v>600834048</v>
      </c>
      <c r="B2329">
        <v>19660800</v>
      </c>
      <c r="C2329"/>
    </row>
    <row r="2330" spans="1:3">
      <c r="A2330">
        <v>589889536</v>
      </c>
      <c r="B2330">
        <v>20709376</v>
      </c>
      <c r="C2330"/>
    </row>
    <row r="2331" spans="1:3">
      <c r="A2331">
        <v>591331328</v>
      </c>
      <c r="B2331">
        <v>28049408</v>
      </c>
      <c r="C2331"/>
    </row>
    <row r="2332" spans="1:3">
      <c r="A2332">
        <v>589758464</v>
      </c>
      <c r="B2332">
        <v>28377088</v>
      </c>
      <c r="C2332"/>
    </row>
    <row r="2333" spans="1:3">
      <c r="A2333">
        <v>588578816</v>
      </c>
      <c r="B2333">
        <v>30343168</v>
      </c>
      <c r="C2333"/>
    </row>
    <row r="2334" spans="1:3">
      <c r="A2334">
        <v>586809344</v>
      </c>
      <c r="B2334">
        <v>18874368</v>
      </c>
      <c r="C2334"/>
    </row>
    <row r="2335" spans="1:3">
      <c r="A2335">
        <v>597688320</v>
      </c>
      <c r="B2335">
        <v>23134208</v>
      </c>
      <c r="C2335"/>
    </row>
    <row r="2336" spans="1:3">
      <c r="A2336">
        <v>583663616</v>
      </c>
      <c r="B2336">
        <v>29425664</v>
      </c>
      <c r="C2336"/>
    </row>
    <row r="2337" spans="1:3">
      <c r="A2337">
        <v>574291968</v>
      </c>
      <c r="B2337">
        <v>29294592</v>
      </c>
      <c r="C2337"/>
    </row>
    <row r="2338" spans="1:3">
      <c r="A2338">
        <v>579010560</v>
      </c>
      <c r="B2338">
        <v>29884416</v>
      </c>
      <c r="C2338"/>
    </row>
    <row r="2339" spans="1:3">
      <c r="A2339">
        <v>305987584</v>
      </c>
      <c r="B2339">
        <v>17301504</v>
      </c>
      <c r="C2339"/>
    </row>
    <row r="2340" spans="1:3">
      <c r="A2340">
        <v>29491200</v>
      </c>
      <c r="B2340">
        <v>27197440</v>
      </c>
      <c r="C2340"/>
    </row>
    <row r="2341" spans="1:3">
      <c r="A2341">
        <v>29687808</v>
      </c>
      <c r="B2341">
        <v>29360128</v>
      </c>
      <c r="C2341"/>
    </row>
    <row r="2342" spans="1:3">
      <c r="A2342">
        <v>284229632</v>
      </c>
      <c r="B2342">
        <v>30408704</v>
      </c>
      <c r="C2342"/>
    </row>
    <row r="2343" spans="1:3">
      <c r="A2343">
        <v>598474752</v>
      </c>
      <c r="B2343">
        <v>27787264</v>
      </c>
      <c r="C2343"/>
    </row>
    <row r="2344" spans="1:3">
      <c r="A2344">
        <v>577437696</v>
      </c>
      <c r="B2344">
        <v>20774912</v>
      </c>
      <c r="C2344"/>
    </row>
    <row r="2345" spans="1:3">
      <c r="A2345">
        <v>581042176</v>
      </c>
      <c r="B2345">
        <v>28311552</v>
      </c>
      <c r="C2345"/>
    </row>
    <row r="2346" spans="1:3">
      <c r="A2346">
        <v>591462400</v>
      </c>
      <c r="B2346">
        <v>29360128</v>
      </c>
      <c r="C2346"/>
    </row>
    <row r="2347" spans="1:3">
      <c r="A2347">
        <v>586809344</v>
      </c>
      <c r="B2347">
        <v>30932992</v>
      </c>
      <c r="C2347"/>
    </row>
    <row r="2348" spans="1:3">
      <c r="A2348">
        <v>563347456</v>
      </c>
      <c r="B2348">
        <v>27590656</v>
      </c>
      <c r="C2348"/>
    </row>
    <row r="2349" spans="1:3">
      <c r="A2349">
        <v>577437696</v>
      </c>
      <c r="B2349">
        <v>21692416</v>
      </c>
      <c r="C2349"/>
    </row>
    <row r="2350" spans="1:3">
      <c r="A2350">
        <v>580517888</v>
      </c>
      <c r="B2350">
        <v>28770304</v>
      </c>
      <c r="C2350"/>
    </row>
    <row r="2351" spans="1:3">
      <c r="A2351">
        <v>577437696</v>
      </c>
      <c r="B2351">
        <v>28377088</v>
      </c>
      <c r="C2351"/>
    </row>
    <row r="2352" spans="1:3">
      <c r="A2352">
        <v>599261184</v>
      </c>
      <c r="B2352">
        <v>30801920</v>
      </c>
      <c r="C2352"/>
    </row>
    <row r="2353" spans="1:3">
      <c r="A2353">
        <v>578027520</v>
      </c>
      <c r="B2353">
        <v>84869120</v>
      </c>
      <c r="C2353"/>
    </row>
    <row r="2354" spans="1:3">
      <c r="A2354">
        <v>592379904</v>
      </c>
      <c r="B2354">
        <v>290193408</v>
      </c>
      <c r="C2354"/>
    </row>
    <row r="2355" spans="1:3">
      <c r="A2355">
        <v>567017472</v>
      </c>
      <c r="B2355">
        <v>408354816</v>
      </c>
      <c r="C2355"/>
    </row>
    <row r="2356" spans="1:3">
      <c r="A2356">
        <v>261619712</v>
      </c>
      <c r="B2356">
        <v>425525248</v>
      </c>
      <c r="C2356"/>
    </row>
    <row r="2357" spans="1:3">
      <c r="A2357">
        <v>28114944</v>
      </c>
      <c r="B2357">
        <v>28114944</v>
      </c>
      <c r="C2357"/>
    </row>
    <row r="2358" spans="1:3">
      <c r="A2358">
        <v>29622272</v>
      </c>
      <c r="B2358">
        <v>21430272</v>
      </c>
      <c r="C2358"/>
    </row>
    <row r="2359" spans="1:3">
      <c r="A2359">
        <v>369885184</v>
      </c>
      <c r="B2359">
        <v>23658496</v>
      </c>
      <c r="C2359"/>
    </row>
    <row r="2360" spans="1:3">
      <c r="A2360">
        <v>602406912</v>
      </c>
      <c r="B2360">
        <v>25165824</v>
      </c>
      <c r="C2360"/>
    </row>
    <row r="2361" spans="1:3">
      <c r="A2361">
        <v>582090752</v>
      </c>
      <c r="B2361">
        <v>25624576</v>
      </c>
      <c r="C2361"/>
    </row>
    <row r="2362" spans="1:3">
      <c r="A2362">
        <v>577372160</v>
      </c>
      <c r="B2362">
        <v>17039360</v>
      </c>
      <c r="C2362"/>
    </row>
    <row r="2363" spans="1:3">
      <c r="A2363">
        <v>600834048</v>
      </c>
      <c r="B2363">
        <v>22544384</v>
      </c>
      <c r="C2363"/>
    </row>
    <row r="2364" spans="1:3">
      <c r="A2364">
        <v>583663616</v>
      </c>
      <c r="B2364">
        <v>24117248</v>
      </c>
      <c r="C2364"/>
    </row>
    <row r="2365" spans="1:3">
      <c r="A2365">
        <v>589037568</v>
      </c>
      <c r="B2365">
        <v>26607616</v>
      </c>
      <c r="C2365"/>
    </row>
    <row r="2366" spans="1:3">
      <c r="A2366">
        <v>568393728</v>
      </c>
      <c r="B2366">
        <v>25362432</v>
      </c>
      <c r="C2366"/>
    </row>
    <row r="2367" spans="1:3">
      <c r="A2367">
        <v>592773120</v>
      </c>
      <c r="B2367">
        <v>17825792</v>
      </c>
      <c r="C2367"/>
    </row>
    <row r="2368" spans="1:3">
      <c r="A2368">
        <v>561053696</v>
      </c>
      <c r="B2368">
        <v>22937600</v>
      </c>
      <c r="C2368"/>
    </row>
    <row r="2369" spans="1:3">
      <c r="A2369">
        <v>596705280</v>
      </c>
      <c r="B2369">
        <v>24772608</v>
      </c>
      <c r="C2369"/>
    </row>
    <row r="2370" spans="1:3">
      <c r="A2370">
        <v>563806208</v>
      </c>
      <c r="B2370">
        <v>27787264</v>
      </c>
      <c r="C2370"/>
    </row>
    <row r="2371" spans="1:3">
      <c r="A2371">
        <v>593559552</v>
      </c>
      <c r="B2371">
        <v>25165824</v>
      </c>
      <c r="C2371"/>
    </row>
    <row r="2372" spans="1:3">
      <c r="A2372">
        <v>202833920</v>
      </c>
      <c r="B2372">
        <v>17301504</v>
      </c>
      <c r="C2372"/>
    </row>
    <row r="2373" spans="1:3">
      <c r="A2373">
        <v>29687808</v>
      </c>
      <c r="B2373">
        <v>24641536</v>
      </c>
      <c r="C2373"/>
    </row>
    <row r="2374" spans="1:3">
      <c r="A2374">
        <v>28049408</v>
      </c>
      <c r="B2374">
        <v>26279936</v>
      </c>
      <c r="C2374"/>
    </row>
    <row r="2375" spans="1:3">
      <c r="A2375">
        <v>413073408</v>
      </c>
      <c r="B2375">
        <v>28835840</v>
      </c>
      <c r="C2375"/>
    </row>
    <row r="2376" spans="1:3">
      <c r="A2376">
        <v>610664448</v>
      </c>
      <c r="B2376">
        <v>23592960</v>
      </c>
      <c r="C2376"/>
    </row>
    <row r="2377" spans="1:3">
      <c r="A2377">
        <v>575537152</v>
      </c>
      <c r="B2377">
        <v>17825792</v>
      </c>
      <c r="C2377"/>
    </row>
    <row r="2378" spans="1:3">
      <c r="A2378">
        <v>605814784</v>
      </c>
      <c r="B2378">
        <v>26214400</v>
      </c>
      <c r="C2378"/>
    </row>
    <row r="2379" spans="1:3">
      <c r="A2379">
        <v>569638912</v>
      </c>
      <c r="B2379">
        <v>27787264</v>
      </c>
      <c r="C2379"/>
    </row>
    <row r="2380" spans="1:3">
      <c r="A2380">
        <v>614858752</v>
      </c>
      <c r="B2380">
        <v>28835840</v>
      </c>
      <c r="C2380"/>
    </row>
    <row r="2381" spans="1:3">
      <c r="A2381">
        <v>572719104</v>
      </c>
      <c r="B2381">
        <v>23068672</v>
      </c>
      <c r="C2381"/>
    </row>
    <row r="2382" spans="1:3">
      <c r="A2382">
        <v>608960512</v>
      </c>
      <c r="B2382">
        <v>18350080</v>
      </c>
      <c r="C2382"/>
    </row>
    <row r="2383" spans="1:3">
      <c r="A2383">
        <v>570818560</v>
      </c>
      <c r="B2383">
        <v>28049408</v>
      </c>
      <c r="C2383"/>
    </row>
    <row r="2384" spans="1:3">
      <c r="A2384">
        <v>608043008</v>
      </c>
      <c r="B2384">
        <v>28049408</v>
      </c>
      <c r="C2384"/>
    </row>
    <row r="2385" spans="1:3">
      <c r="A2385">
        <v>566951936</v>
      </c>
      <c r="B2385">
        <v>30146560</v>
      </c>
      <c r="C2385"/>
    </row>
    <row r="2386" spans="1:3">
      <c r="A2386">
        <v>591855616</v>
      </c>
      <c r="B2386">
        <v>20905984</v>
      </c>
      <c r="C2386"/>
    </row>
    <row r="2387" spans="1:3">
      <c r="A2387">
        <v>560529408</v>
      </c>
      <c r="B2387">
        <v>20709376</v>
      </c>
      <c r="C2387"/>
    </row>
    <row r="2388" spans="1:3">
      <c r="A2388">
        <v>593166336</v>
      </c>
      <c r="B2388">
        <v>29687808</v>
      </c>
      <c r="C2388"/>
    </row>
    <row r="2389" spans="1:3">
      <c r="A2389">
        <v>167837696</v>
      </c>
      <c r="B2389">
        <v>28835840</v>
      </c>
      <c r="C2389"/>
    </row>
    <row r="2390" spans="1:3">
      <c r="A2390">
        <v>28114944</v>
      </c>
      <c r="B2390">
        <v>30408704</v>
      </c>
      <c r="C2390"/>
    </row>
    <row r="2391" spans="1:3">
      <c r="A2391">
        <v>29622272</v>
      </c>
      <c r="B2391">
        <v>19398656</v>
      </c>
      <c r="C2391"/>
    </row>
    <row r="2392" spans="1:3">
      <c r="A2392">
        <v>29687808</v>
      </c>
      <c r="B2392">
        <v>24182784</v>
      </c>
      <c r="C2392"/>
    </row>
    <row r="2393" spans="1:3">
      <c r="A2393">
        <v>446103552</v>
      </c>
      <c r="B2393">
        <v>29360128</v>
      </c>
      <c r="C2393"/>
    </row>
    <row r="2394" spans="1:3">
      <c r="A2394">
        <v>611975168</v>
      </c>
      <c r="B2394">
        <v>29884416</v>
      </c>
      <c r="C2394"/>
    </row>
    <row r="2395" spans="1:3">
      <c r="A2395">
        <v>578093056</v>
      </c>
      <c r="B2395">
        <v>30867456</v>
      </c>
      <c r="C2395"/>
    </row>
    <row r="2396" spans="1:3">
      <c r="A2396">
        <v>598540288</v>
      </c>
      <c r="B2396">
        <v>19398656</v>
      </c>
      <c r="C2396"/>
    </row>
    <row r="2397" spans="1:3">
      <c r="A2397">
        <v>563347456</v>
      </c>
      <c r="B2397">
        <v>28311552</v>
      </c>
      <c r="C2397"/>
    </row>
    <row r="2398" spans="1:3">
      <c r="A2398">
        <v>587988992</v>
      </c>
      <c r="B2398">
        <v>40828928</v>
      </c>
      <c r="C2398"/>
    </row>
    <row r="2399" spans="1:3">
      <c r="A2399">
        <v>566886400</v>
      </c>
      <c r="B2399">
        <v>42074112</v>
      </c>
      <c r="C2399"/>
    </row>
    <row r="2400" spans="1:3">
      <c r="A2400">
        <v>605552640</v>
      </c>
      <c r="B2400">
        <v>292093952</v>
      </c>
      <c r="C2400"/>
    </row>
    <row r="2401" spans="1:3">
      <c r="A2401">
        <v>575799296</v>
      </c>
      <c r="B2401">
        <v>492306432</v>
      </c>
      <c r="C2401"/>
    </row>
    <row r="2402" spans="1:3">
      <c r="A2402">
        <v>603914240</v>
      </c>
      <c r="B2402">
        <v>461111296</v>
      </c>
      <c r="C2402"/>
    </row>
    <row r="2403" spans="1:3">
      <c r="A2403">
        <v>573702144</v>
      </c>
      <c r="B2403">
        <v>390070272</v>
      </c>
      <c r="C2403"/>
    </row>
    <row r="2404" spans="1:3">
      <c r="A2404">
        <v>601292800</v>
      </c>
      <c r="B2404">
        <v>493879296</v>
      </c>
      <c r="C2404"/>
    </row>
    <row r="2405" spans="1:3">
      <c r="A2405">
        <v>582221824</v>
      </c>
      <c r="B2405">
        <v>289669120</v>
      </c>
      <c r="C2405"/>
    </row>
    <row r="2406" spans="1:3">
      <c r="A2406">
        <v>595656704</v>
      </c>
      <c r="B2406">
        <v>29884416</v>
      </c>
      <c r="C2406"/>
    </row>
    <row r="2407" spans="1:3">
      <c r="A2407">
        <v>571670528</v>
      </c>
      <c r="B2407">
        <v>33554432</v>
      </c>
      <c r="C2407"/>
    </row>
    <row r="2408" spans="1:3">
      <c r="A2408">
        <v>594608128</v>
      </c>
      <c r="B2408">
        <v>36700160</v>
      </c>
      <c r="C2408"/>
    </row>
    <row r="2409" spans="1:3">
      <c r="A2409">
        <v>124846080</v>
      </c>
      <c r="B2409">
        <v>25165824</v>
      </c>
      <c r="C2409"/>
    </row>
    <row r="2410" spans="1:3">
      <c r="A2410">
        <v>29622272</v>
      </c>
      <c r="B2410">
        <v>34603008</v>
      </c>
      <c r="C2410"/>
    </row>
    <row r="2411" spans="1:3">
      <c r="A2411">
        <v>28114944</v>
      </c>
      <c r="B2411">
        <v>35192832</v>
      </c>
      <c r="C2411"/>
    </row>
    <row r="2412" spans="1:3">
      <c r="A2412">
        <v>2.276116</v>
      </c>
      <c r="B2412">
        <v>1.67198</v>
      </c>
      <c r="C2412"/>
    </row>
    <row r="2413" spans="1:3">
      <c r="A2413">
        <v>1.732985</v>
      </c>
      <c r="B2413">
        <v>1.683347</v>
      </c>
      <c r="C2413"/>
    </row>
    <row r="2414" spans="1:3">
      <c r="A2414">
        <v>1.740047</v>
      </c>
      <c r="B2414">
        <v>1.720712</v>
      </c>
      <c r="C2414"/>
    </row>
    <row r="2415" spans="1:3">
      <c r="A2415">
        <v>4.760931</v>
      </c>
      <c r="B2415">
        <v>1.790744</v>
      </c>
      <c r="C2415"/>
    </row>
    <row r="2416" spans="1:3">
      <c r="A2416">
        <v>1.75998</v>
      </c>
      <c r="B2416">
        <v>1.723934</v>
      </c>
      <c r="C2416"/>
    </row>
    <row r="2417" spans="1:3">
      <c r="A2417">
        <v>2.428207</v>
      </c>
      <c r="B2417">
        <v>1.810929</v>
      </c>
      <c r="C2417"/>
    </row>
    <row r="2418" spans="1:3">
      <c r="A2418">
        <v>1.727815</v>
      </c>
      <c r="B2418">
        <v>1.644475</v>
      </c>
      <c r="C2418"/>
    </row>
    <row r="2419" spans="1:3">
      <c r="A2419">
        <v>1.541192</v>
      </c>
      <c r="B2419">
        <v>1.71235</v>
      </c>
      <c r="C2419"/>
    </row>
    <row r="2420" spans="1:3">
      <c r="A2420">
        <v>1.826041</v>
      </c>
      <c r="B2420">
        <v>1.763066</v>
      </c>
      <c r="C2420"/>
    </row>
    <row r="2421" spans="1:3">
      <c r="A2421">
        <v>1.622606</v>
      </c>
      <c r="B2421">
        <v>1.821738</v>
      </c>
      <c r="C2421"/>
    </row>
    <row r="2422" spans="1:3">
      <c r="A2422">
        <v>6.711857</v>
      </c>
      <c r="B2422">
        <v>4.025077</v>
      </c>
      <c r="C2422"/>
    </row>
    <row r="2423" spans="1:3">
      <c r="A2423">
        <v>8.42486</v>
      </c>
      <c r="B2423">
        <v>4.069994</v>
      </c>
      <c r="C2423"/>
    </row>
    <row r="2424" spans="1:3">
      <c r="A2424">
        <v>9.604434</v>
      </c>
      <c r="B2424">
        <v>5.202812</v>
      </c>
      <c r="C2424"/>
    </row>
    <row r="2425" spans="1:3">
      <c r="A2425">
        <v>6.811189</v>
      </c>
      <c r="B2425">
        <v>4.599475</v>
      </c>
      <c r="C2425"/>
    </row>
    <row r="2426" spans="1:3">
      <c r="A2426">
        <v>7.652122</v>
      </c>
      <c r="B2426">
        <v>4.817786</v>
      </c>
      <c r="C2426"/>
    </row>
    <row r="2427" spans="1:3">
      <c r="A2427">
        <v>5.503102</v>
      </c>
      <c r="B2427">
        <v>3.855345</v>
      </c>
      <c r="C2427"/>
    </row>
    <row r="2428" spans="1:3">
      <c r="A2428">
        <v>6.278596</v>
      </c>
      <c r="B2428">
        <v>4.033078</v>
      </c>
      <c r="C2428"/>
    </row>
    <row r="2429" spans="1:3">
      <c r="A2429">
        <v>8.069477</v>
      </c>
      <c r="B2429">
        <v>3.781342</v>
      </c>
      <c r="C2429"/>
    </row>
    <row r="2430" spans="1:3">
      <c r="A2430">
        <v>9.791772</v>
      </c>
      <c r="B2430">
        <v>3.937306</v>
      </c>
      <c r="C2430"/>
    </row>
    <row r="2431" spans="1:3">
      <c r="A2431">
        <v>8.214483</v>
      </c>
      <c r="B2431">
        <v>5.037366</v>
      </c>
      <c r="C2431"/>
    </row>
    <row r="2432" spans="1:3">
      <c r="A2432">
        <v>2.277862</v>
      </c>
      <c r="B2432">
        <v>2.022673</v>
      </c>
      <c r="C2432"/>
    </row>
    <row r="2433" spans="1:3">
      <c r="A2433">
        <v>2.531885</v>
      </c>
      <c r="B2433">
        <v>1.803955</v>
      </c>
      <c r="C2433"/>
    </row>
    <row r="2434" spans="1:3">
      <c r="A2434">
        <v>2.518675</v>
      </c>
      <c r="B2434">
        <v>1.620011</v>
      </c>
      <c r="C2434"/>
    </row>
    <row r="2435" spans="1:3">
      <c r="A2435">
        <v>2.533766</v>
      </c>
      <c r="B2435">
        <v>1.600295</v>
      </c>
      <c r="C2435"/>
    </row>
    <row r="2436" spans="1:3">
      <c r="A2436">
        <v>5.626998</v>
      </c>
      <c r="B2436">
        <v>1.609069</v>
      </c>
      <c r="C2436"/>
    </row>
    <row r="2437" spans="1:3">
      <c r="A2437">
        <v>4.621178</v>
      </c>
      <c r="B2437">
        <v>1.627899</v>
      </c>
      <c r="C2437"/>
    </row>
    <row r="2438" spans="1:3">
      <c r="A2438">
        <v>2.386021</v>
      </c>
      <c r="B2438">
        <v>1.645969</v>
      </c>
      <c r="C2438"/>
    </row>
    <row r="2439" spans="1:3">
      <c r="A2439">
        <v>1.895573</v>
      </c>
      <c r="B2439">
        <v>1.749721</v>
      </c>
      <c r="C2439"/>
    </row>
    <row r="2440" spans="1:3">
      <c r="A2440">
        <v>1.616865</v>
      </c>
      <c r="B2440">
        <v>1.765693</v>
      </c>
      <c r="C2440"/>
    </row>
    <row r="2441" spans="1:3">
      <c r="A2441">
        <v>1.667371</v>
      </c>
      <c r="B2441">
        <v>1.765973</v>
      </c>
      <c r="C2441"/>
    </row>
    <row r="2442" spans="1:3">
      <c r="A2442">
        <v>7.491873</v>
      </c>
      <c r="B2442">
        <v>3.772789</v>
      </c>
      <c r="C2442"/>
    </row>
    <row r="2443" spans="1:3">
      <c r="A2443">
        <v>6.152803</v>
      </c>
      <c r="B2443">
        <v>4.045584</v>
      </c>
      <c r="C2443"/>
    </row>
    <row r="2444" spans="1:3">
      <c r="A2444">
        <v>6.106971</v>
      </c>
      <c r="B2444">
        <v>5.196969</v>
      </c>
      <c r="C2444"/>
    </row>
    <row r="2445" spans="1:3">
      <c r="A2445">
        <v>7.216438</v>
      </c>
      <c r="B2445">
        <v>4.672419</v>
      </c>
      <c r="C2445"/>
    </row>
    <row r="2446" spans="1:3">
      <c r="A2446">
        <v>7.111219</v>
      </c>
      <c r="B2446">
        <v>4.469301</v>
      </c>
      <c r="C2446"/>
    </row>
    <row r="2447" spans="1:3">
      <c r="A2447">
        <v>6.143469</v>
      </c>
      <c r="B2447">
        <v>4.412235</v>
      </c>
      <c r="C2447"/>
    </row>
    <row r="2448" spans="1:3">
      <c r="A2448">
        <v>6.452618</v>
      </c>
      <c r="B2448">
        <v>3.428081</v>
      </c>
      <c r="C2448"/>
    </row>
    <row r="2449" spans="1:3">
      <c r="A2449">
        <v>6.402698</v>
      </c>
      <c r="B2449">
        <v>2.867528</v>
      </c>
      <c r="C2449"/>
    </row>
    <row r="2450" spans="1:3">
      <c r="A2450">
        <v>6.605455</v>
      </c>
      <c r="B2450">
        <v>5.23813</v>
      </c>
      <c r="C2450"/>
    </row>
    <row r="2451" spans="1:3">
      <c r="A2451">
        <v>6.561143</v>
      </c>
      <c r="B2451">
        <v>3.169316</v>
      </c>
      <c r="C2451"/>
    </row>
    <row r="2452" spans="1:3">
      <c r="A2452">
        <v>100</v>
      </c>
      <c r="B2452">
        <v>100</v>
      </c>
      <c r="C2452"/>
    </row>
    <row r="2453" spans="1:3">
      <c r="A2453">
        <v>0.01</v>
      </c>
      <c r="B2453">
        <v>0.01</v>
      </c>
      <c r="C2453"/>
    </row>
    <row r="2454" spans="1:3">
      <c r="A2454">
        <v>842</v>
      </c>
      <c r="B2454">
        <v>10889</v>
      </c>
      <c r="C2454"/>
    </row>
    <row r="2455" spans="1:3">
      <c r="A2455">
        <v>123073</v>
      </c>
      <c r="B2455">
        <v>90879</v>
      </c>
      <c r="C2455"/>
    </row>
    <row r="2456" spans="1:3">
      <c r="A2456">
        <v>24614</v>
      </c>
      <c r="B2456">
        <v>18175</v>
      </c>
      <c r="C2456"/>
    </row>
    <row r="2457" spans="1:3">
      <c r="A2457">
        <v>84</v>
      </c>
      <c r="B2457">
        <v>126</v>
      </c>
      <c r="C2457"/>
    </row>
    <row r="2458" spans="1:3">
      <c r="A2458">
        <v>49229</v>
      </c>
      <c r="B2458">
        <v>36351</v>
      </c>
      <c r="C2458"/>
    </row>
    <row r="2459" spans="1:3">
      <c r="A2459">
        <v>114</v>
      </c>
      <c r="B2459">
        <v>125</v>
      </c>
      <c r="C2459"/>
    </row>
    <row r="2460" spans="1:3">
      <c r="A2460">
        <v>73843</v>
      </c>
      <c r="B2460">
        <v>54527</v>
      </c>
      <c r="C2460"/>
    </row>
    <row r="2461" spans="1:3">
      <c r="A2461">
        <v>176</v>
      </c>
      <c r="B2461">
        <v>140</v>
      </c>
      <c r="C2461"/>
    </row>
    <row r="2462" spans="1:3">
      <c r="A2462">
        <v>98458</v>
      </c>
      <c r="B2462">
        <v>72703</v>
      </c>
      <c r="C2462"/>
    </row>
    <row r="2463" spans="1:3">
      <c r="A2463">
        <v>289</v>
      </c>
      <c r="B2463">
        <v>202</v>
      </c>
      <c r="C2463"/>
    </row>
    <row r="2464" spans="1:3">
      <c r="A2464">
        <v>123073</v>
      </c>
      <c r="B2464">
        <v>90879</v>
      </c>
      <c r="C2464"/>
    </row>
    <row r="2465" spans="1:3">
      <c r="A2465">
        <v>516</v>
      </c>
      <c r="B2465">
        <v>693</v>
      </c>
      <c r="C2465"/>
    </row>
    <row r="2466" spans="1:3">
      <c r="A2466">
        <v>90</v>
      </c>
      <c r="B2466">
        <v>90</v>
      </c>
      <c r="C2466"/>
    </row>
    <row r="2467" spans="1:3">
      <c r="A2467">
        <v>0.01</v>
      </c>
      <c r="B2467">
        <v>0.01</v>
      </c>
      <c r="C2467"/>
    </row>
    <row r="2468" spans="1:3">
      <c r="A2468">
        <v>2879</v>
      </c>
      <c r="B2468">
        <v>17323</v>
      </c>
      <c r="C2468"/>
    </row>
    <row r="2469" spans="1:3">
      <c r="A2469">
        <v>127750</v>
      </c>
      <c r="B2469">
        <v>71541</v>
      </c>
      <c r="C2469"/>
    </row>
    <row r="2470" spans="1:3">
      <c r="A2470">
        <v>25550</v>
      </c>
      <c r="B2470">
        <v>14308</v>
      </c>
      <c r="C2470"/>
    </row>
    <row r="2471" spans="1:3">
      <c r="A2471">
        <v>128</v>
      </c>
      <c r="B2471">
        <v>287</v>
      </c>
      <c r="C2471"/>
    </row>
    <row r="2472" spans="1:3">
      <c r="A2472">
        <v>51100</v>
      </c>
      <c r="B2472">
        <v>28616</v>
      </c>
      <c r="C2472"/>
    </row>
    <row r="2473" spans="1:3">
      <c r="A2473">
        <v>142</v>
      </c>
      <c r="B2473">
        <v>145</v>
      </c>
      <c r="C2473"/>
    </row>
    <row r="2474" spans="1:3">
      <c r="A2474">
        <v>76650</v>
      </c>
      <c r="B2474">
        <v>42924</v>
      </c>
      <c r="C2474"/>
    </row>
    <row r="2475" spans="1:3">
      <c r="A2475">
        <v>205</v>
      </c>
      <c r="B2475">
        <v>124</v>
      </c>
      <c r="C2475"/>
    </row>
    <row r="2476" spans="1:3">
      <c r="A2476">
        <v>102200</v>
      </c>
      <c r="B2476">
        <v>57232</v>
      </c>
      <c r="C2476"/>
    </row>
    <row r="2477" spans="1:3">
      <c r="A2477">
        <v>417</v>
      </c>
      <c r="B2477">
        <v>226</v>
      </c>
      <c r="C2477"/>
    </row>
    <row r="2478" spans="1:3">
      <c r="A2478">
        <v>127750</v>
      </c>
      <c r="B2478">
        <v>71541</v>
      </c>
      <c r="C2478"/>
    </row>
    <row r="2479" spans="1:3">
      <c r="A2479">
        <v>518</v>
      </c>
      <c r="B2479">
        <v>843</v>
      </c>
      <c r="C2479"/>
    </row>
    <row r="2480" spans="1:3">
      <c r="A2480">
        <v>67</v>
      </c>
      <c r="B2480">
        <v>67</v>
      </c>
      <c r="C2480"/>
    </row>
    <row r="2481" spans="1:3">
      <c r="A2481">
        <v>0.01</v>
      </c>
      <c r="B2481">
        <v>0</v>
      </c>
      <c r="C2481"/>
    </row>
    <row r="2482" spans="1:3">
      <c r="A2482">
        <v>5315</v>
      </c>
      <c r="B2482">
        <v>26752</v>
      </c>
      <c r="C2482"/>
    </row>
    <row r="2483" spans="1:3">
      <c r="A2483">
        <v>121466</v>
      </c>
      <c r="B2483">
        <v>52473</v>
      </c>
      <c r="C2483"/>
    </row>
    <row r="2484" spans="1:7">
      <c r="A2484">
        <v>24293</v>
      </c>
      <c r="B2484">
        <v>10494</v>
      </c>
      <c r="C2484"/>
      <c r="F2484" s="3">
        <f>A2484</f>
        <v>24293</v>
      </c>
      <c r="G2484" s="4">
        <f>A2485</f>
        <v>137</v>
      </c>
    </row>
    <row r="2485" spans="1:7">
      <c r="A2485">
        <v>137</v>
      </c>
      <c r="B2485">
        <v>369</v>
      </c>
      <c r="C2485"/>
      <c r="F2485" s="3">
        <f>A2486</f>
        <v>48586</v>
      </c>
      <c r="G2485" s="4">
        <f>A2487</f>
        <v>193</v>
      </c>
    </row>
    <row r="2486" spans="1:7">
      <c r="A2486">
        <v>48586</v>
      </c>
      <c r="B2486">
        <v>20989</v>
      </c>
      <c r="C2486"/>
      <c r="F2486" s="3">
        <f>A2488</f>
        <v>72879</v>
      </c>
      <c r="G2486" s="4">
        <f>A2489</f>
        <v>274</v>
      </c>
    </row>
    <row r="2487" spans="1:7">
      <c r="A2487">
        <v>193</v>
      </c>
      <c r="B2487">
        <v>789</v>
      </c>
      <c r="C2487"/>
      <c r="F2487" s="3">
        <f>A2490</f>
        <v>97172</v>
      </c>
      <c r="G2487" s="4">
        <f>A2491</f>
        <v>375</v>
      </c>
    </row>
    <row r="2488" spans="1:7">
      <c r="A2488">
        <v>72879</v>
      </c>
      <c r="B2488">
        <v>31483</v>
      </c>
      <c r="C2488"/>
      <c r="F2488" s="3">
        <f>A2492</f>
        <v>121466</v>
      </c>
      <c r="G2488" s="4">
        <f>A2493</f>
        <v>571</v>
      </c>
    </row>
    <row r="2489" spans="1:8">
      <c r="A2489">
        <v>274</v>
      </c>
      <c r="B2489">
        <v>953</v>
      </c>
      <c r="C2489"/>
      <c r="F2489" s="3">
        <f>B2484</f>
        <v>10494</v>
      </c>
      <c r="H2489" s="4">
        <f>B2485</f>
        <v>369</v>
      </c>
    </row>
    <row r="2490" spans="1:8">
      <c r="A2490">
        <v>97172</v>
      </c>
      <c r="B2490">
        <v>41978</v>
      </c>
      <c r="C2490"/>
      <c r="F2490" s="3">
        <f>B2486</f>
        <v>20989</v>
      </c>
      <c r="H2490" s="4">
        <f>B2487</f>
        <v>789</v>
      </c>
    </row>
    <row r="2491" spans="1:8">
      <c r="A2491">
        <v>375</v>
      </c>
      <c r="B2491">
        <v>1088</v>
      </c>
      <c r="C2491"/>
      <c r="F2491" s="3">
        <f>B2488</f>
        <v>31483</v>
      </c>
      <c r="H2491" s="4">
        <f>B2489</f>
        <v>953</v>
      </c>
    </row>
    <row r="2492" spans="1:8">
      <c r="A2492">
        <v>121466</v>
      </c>
      <c r="B2492">
        <v>52473</v>
      </c>
      <c r="C2492"/>
      <c r="F2492" s="3">
        <f>B2490</f>
        <v>41978</v>
      </c>
      <c r="H2492" s="4">
        <f>B2491</f>
        <v>1088</v>
      </c>
    </row>
    <row r="2493" spans="1:8">
      <c r="A2493">
        <v>571</v>
      </c>
      <c r="B2493">
        <v>1266</v>
      </c>
      <c r="C2493"/>
      <c r="F2493" s="3">
        <f>B2492</f>
        <v>52473</v>
      </c>
      <c r="H2493" s="4">
        <f>B2493</f>
        <v>1266</v>
      </c>
    </row>
    <row r="2494" spans="1:9">
      <c r="A2494">
        <v>50</v>
      </c>
      <c r="B2494">
        <v>50</v>
      </c>
      <c r="C2494"/>
      <c r="F2494" s="3">
        <f>C2484</f>
        <v>0</v>
      </c>
      <c r="I2494" s="18">
        <f>C2485</f>
        <v>0</v>
      </c>
    </row>
    <row r="2495" spans="1:9">
      <c r="A2495">
        <v>0.01</v>
      </c>
      <c r="B2495">
        <v>0</v>
      </c>
      <c r="C2495"/>
      <c r="F2495" s="3">
        <f>C2486</f>
        <v>0</v>
      </c>
      <c r="I2495" s="18">
        <f>C2487</f>
        <v>0</v>
      </c>
    </row>
    <row r="2496" spans="1:9">
      <c r="A2496">
        <v>5187</v>
      </c>
      <c r="B2496">
        <v>31323</v>
      </c>
      <c r="C2496"/>
      <c r="F2496" s="3">
        <f>C2488</f>
        <v>0</v>
      </c>
      <c r="I2496" s="18">
        <f>C2489</f>
        <v>0</v>
      </c>
    </row>
    <row r="2497" spans="1:9">
      <c r="A2497">
        <v>119258</v>
      </c>
      <c r="B2497">
        <v>45905</v>
      </c>
      <c r="C2497"/>
      <c r="F2497" s="3">
        <f>C2490</f>
        <v>0</v>
      </c>
      <c r="I2497" s="18">
        <f>C2491</f>
        <v>0</v>
      </c>
    </row>
    <row r="2498" spans="1:9">
      <c r="A2498">
        <v>23851</v>
      </c>
      <c r="B2498">
        <v>9181</v>
      </c>
      <c r="C2498"/>
      <c r="F2498" s="3">
        <f>C2492</f>
        <v>0</v>
      </c>
      <c r="I2498" s="18">
        <f>C2493</f>
        <v>0</v>
      </c>
    </row>
    <row r="2499" spans="1:3">
      <c r="A2499">
        <v>99</v>
      </c>
      <c r="B2499">
        <v>370</v>
      </c>
      <c r="C2499"/>
    </row>
    <row r="2500" spans="1:3">
      <c r="A2500">
        <v>47703</v>
      </c>
      <c r="B2500">
        <v>18362</v>
      </c>
      <c r="C2500"/>
    </row>
    <row r="2501" spans="1:3">
      <c r="A2501">
        <v>192</v>
      </c>
      <c r="B2501">
        <v>738</v>
      </c>
      <c r="C2501"/>
    </row>
    <row r="2502" spans="1:8">
      <c r="A2502">
        <v>71554</v>
      </c>
      <c r="B2502">
        <v>27543</v>
      </c>
      <c r="C2502"/>
      <c r="E2502" s="2">
        <f>A2452</f>
        <v>100</v>
      </c>
      <c r="F2502" s="3">
        <f>A2455</f>
        <v>123073</v>
      </c>
      <c r="G2502" s="18">
        <f>B2455</f>
        <v>90879</v>
      </c>
      <c r="H2502" s="18">
        <f>C2455</f>
        <v>0</v>
      </c>
    </row>
    <row r="2503" spans="1:8">
      <c r="A2503">
        <v>277</v>
      </c>
      <c r="B2503">
        <v>1065</v>
      </c>
      <c r="C2503"/>
      <c r="E2503" s="2">
        <f>A2466</f>
        <v>90</v>
      </c>
      <c r="F2503" s="3">
        <f>A2469</f>
        <v>127750</v>
      </c>
      <c r="G2503" s="18">
        <f>B2469</f>
        <v>71541</v>
      </c>
      <c r="H2503" s="18">
        <f>C2469</f>
        <v>0</v>
      </c>
    </row>
    <row r="2504" spans="1:8">
      <c r="A2504">
        <v>95406</v>
      </c>
      <c r="B2504">
        <v>36724</v>
      </c>
      <c r="C2504"/>
      <c r="E2504" s="2">
        <f>A2480</f>
        <v>67</v>
      </c>
      <c r="F2504" s="3">
        <f>A2483</f>
        <v>121466</v>
      </c>
      <c r="G2504" s="18">
        <f>B2483</f>
        <v>52473</v>
      </c>
      <c r="H2504" s="18">
        <f>C2483</f>
        <v>0</v>
      </c>
    </row>
    <row r="2505" spans="1:8">
      <c r="A2505">
        <v>465</v>
      </c>
      <c r="B2505">
        <v>1143</v>
      </c>
      <c r="C2505"/>
      <c r="E2505" s="2">
        <f>A2494</f>
        <v>50</v>
      </c>
      <c r="F2505" s="3">
        <f>A2497</f>
        <v>119258</v>
      </c>
      <c r="G2505" s="18">
        <f>B2497</f>
        <v>45905</v>
      </c>
      <c r="H2505" s="18">
        <f>C2497</f>
        <v>0</v>
      </c>
    </row>
    <row r="2506" spans="1:8">
      <c r="A2506">
        <v>119258</v>
      </c>
      <c r="B2506">
        <v>45905</v>
      </c>
      <c r="C2506"/>
      <c r="E2506" s="2">
        <f>A2508</f>
        <v>33</v>
      </c>
      <c r="F2506" s="3">
        <f>A2511</f>
        <v>108924</v>
      </c>
      <c r="G2506" s="18">
        <f>B2511</f>
        <v>38808</v>
      </c>
      <c r="H2506" s="18">
        <f>C2511</f>
        <v>0</v>
      </c>
    </row>
    <row r="2507" spans="1:8">
      <c r="A2507">
        <v>517</v>
      </c>
      <c r="B2507">
        <v>1349</v>
      </c>
      <c r="C2507"/>
      <c r="E2507" s="2">
        <f>A2522</f>
        <v>10</v>
      </c>
      <c r="F2507" s="3">
        <f>A2525</f>
        <v>96358</v>
      </c>
      <c r="G2507" s="18">
        <f>B2525</f>
        <v>34612</v>
      </c>
      <c r="H2507" s="18">
        <f>C2525</f>
        <v>0</v>
      </c>
    </row>
    <row r="2508" spans="1:8">
      <c r="A2508">
        <v>33</v>
      </c>
      <c r="B2508">
        <v>33</v>
      </c>
      <c r="C2508"/>
      <c r="E2508" s="2">
        <f>A2536</f>
        <v>0</v>
      </c>
      <c r="F2508" s="3">
        <f>A2539</f>
        <v>116544</v>
      </c>
      <c r="G2508" s="18">
        <f>B2539</f>
        <v>31410</v>
      </c>
      <c r="H2508" s="18">
        <f>C2539</f>
        <v>0</v>
      </c>
    </row>
    <row r="2509" spans="1:3">
      <c r="A2509">
        <v>0.01</v>
      </c>
      <c r="B2509">
        <v>0</v>
      </c>
      <c r="C2509"/>
    </row>
    <row r="2510" spans="1:3">
      <c r="A2510">
        <v>5389</v>
      </c>
      <c r="B2510">
        <v>39164</v>
      </c>
      <c r="C2510"/>
    </row>
    <row r="2511" spans="1:3">
      <c r="A2511">
        <v>108924</v>
      </c>
      <c r="B2511">
        <v>38808</v>
      </c>
      <c r="C2511"/>
    </row>
    <row r="2512" spans="1:3">
      <c r="A2512">
        <v>21784</v>
      </c>
      <c r="B2512">
        <v>7761</v>
      </c>
      <c r="C2512"/>
    </row>
    <row r="2513" spans="1:3">
      <c r="A2513">
        <v>128</v>
      </c>
      <c r="B2513">
        <v>227</v>
      </c>
      <c r="C2513"/>
    </row>
    <row r="2514" spans="1:3">
      <c r="A2514">
        <v>43569</v>
      </c>
      <c r="B2514">
        <v>15523</v>
      </c>
      <c r="C2514"/>
    </row>
    <row r="2515" spans="1:3">
      <c r="A2515">
        <v>160</v>
      </c>
      <c r="B2515">
        <v>1037</v>
      </c>
      <c r="C2515"/>
    </row>
    <row r="2516" spans="1:3">
      <c r="A2516">
        <v>65354</v>
      </c>
      <c r="B2516">
        <v>23284</v>
      </c>
      <c r="C2516"/>
    </row>
    <row r="2517" spans="1:3">
      <c r="A2517">
        <v>377</v>
      </c>
      <c r="B2517">
        <v>1143</v>
      </c>
      <c r="C2517"/>
    </row>
    <row r="2518" spans="1:3">
      <c r="A2518">
        <v>87139</v>
      </c>
      <c r="B2518">
        <v>31046</v>
      </c>
      <c r="C2518"/>
    </row>
    <row r="2519" spans="1:3">
      <c r="A2519">
        <v>308</v>
      </c>
      <c r="B2519">
        <v>1359</v>
      </c>
      <c r="C2519"/>
    </row>
    <row r="2520" spans="1:3">
      <c r="A2520">
        <v>108924</v>
      </c>
      <c r="B2520">
        <v>38808</v>
      </c>
      <c r="C2520"/>
    </row>
    <row r="2521" spans="1:3">
      <c r="A2521">
        <v>399</v>
      </c>
      <c r="B2521">
        <v>1534</v>
      </c>
      <c r="C2521"/>
    </row>
    <row r="2522" spans="1:3">
      <c r="A2522">
        <v>10</v>
      </c>
      <c r="B2522">
        <v>10</v>
      </c>
      <c r="C2522"/>
    </row>
    <row r="2523" spans="1:3">
      <c r="A2523">
        <v>0</v>
      </c>
      <c r="B2523">
        <v>0</v>
      </c>
      <c r="C2523"/>
    </row>
    <row r="2524" spans="1:3">
      <c r="A2524">
        <v>26226</v>
      </c>
      <c r="B2524">
        <v>40507</v>
      </c>
      <c r="C2524"/>
    </row>
    <row r="2525" spans="1:3">
      <c r="A2525">
        <v>96358</v>
      </c>
      <c r="B2525">
        <v>34612</v>
      </c>
      <c r="C2525"/>
    </row>
    <row r="2526" spans="1:3">
      <c r="A2526">
        <v>19271</v>
      </c>
      <c r="B2526">
        <v>6922</v>
      </c>
      <c r="C2526"/>
    </row>
    <row r="2527" spans="1:3">
      <c r="A2527">
        <v>98</v>
      </c>
      <c r="B2527">
        <v>862</v>
      </c>
      <c r="C2527"/>
    </row>
    <row r="2528" spans="1:3">
      <c r="A2528">
        <v>38543</v>
      </c>
      <c r="B2528">
        <v>13844</v>
      </c>
      <c r="C2528"/>
    </row>
    <row r="2529" spans="1:3">
      <c r="A2529">
        <v>95</v>
      </c>
      <c r="B2529">
        <v>1267</v>
      </c>
      <c r="C2529"/>
    </row>
    <row r="2530" spans="1:3">
      <c r="A2530">
        <v>57814</v>
      </c>
      <c r="B2530">
        <v>20767</v>
      </c>
      <c r="C2530"/>
    </row>
    <row r="2531" spans="1:3">
      <c r="A2531">
        <v>119</v>
      </c>
      <c r="B2531">
        <v>1186</v>
      </c>
      <c r="C2531"/>
    </row>
    <row r="2532" spans="1:3">
      <c r="A2532">
        <v>77086</v>
      </c>
      <c r="B2532">
        <v>27689</v>
      </c>
      <c r="C2532"/>
    </row>
    <row r="2533" spans="1:3">
      <c r="A2533">
        <v>368</v>
      </c>
      <c r="B2533">
        <v>1384</v>
      </c>
      <c r="C2533"/>
    </row>
    <row r="2534" spans="1:3">
      <c r="A2534">
        <v>96358</v>
      </c>
      <c r="B2534">
        <v>34612</v>
      </c>
      <c r="C2534"/>
    </row>
    <row r="2535" spans="1:3">
      <c r="A2535">
        <v>190</v>
      </c>
      <c r="B2535">
        <v>1795</v>
      </c>
      <c r="C2535"/>
    </row>
    <row r="2536" spans="1:3">
      <c r="A2536">
        <v>0</v>
      </c>
      <c r="B2536">
        <v>0</v>
      </c>
      <c r="C2536"/>
    </row>
    <row r="2537" spans="1:3">
      <c r="A2537">
        <v>0</v>
      </c>
      <c r="B2537">
        <v>0</v>
      </c>
      <c r="C2537"/>
    </row>
    <row r="2538" spans="1:3">
      <c r="A2538">
        <v>23793</v>
      </c>
      <c r="B2538">
        <v>50851</v>
      </c>
      <c r="C2538"/>
    </row>
    <row r="2539" spans="1:3">
      <c r="A2539">
        <v>116544</v>
      </c>
      <c r="B2539">
        <v>31410</v>
      </c>
      <c r="C2539"/>
    </row>
    <row r="2540" spans="1:3">
      <c r="A2540">
        <v>23308</v>
      </c>
      <c r="B2540">
        <v>6282</v>
      </c>
      <c r="C2540"/>
    </row>
    <row r="2541" spans="1:3">
      <c r="A2541">
        <v>89</v>
      </c>
      <c r="B2541">
        <v>207</v>
      </c>
      <c r="C2541"/>
    </row>
    <row r="2542" spans="1:3">
      <c r="A2542">
        <v>46617</v>
      </c>
      <c r="B2542">
        <v>12564</v>
      </c>
      <c r="C2542"/>
    </row>
    <row r="2543" spans="1:3">
      <c r="A2543">
        <v>59</v>
      </c>
      <c r="B2543">
        <v>1064</v>
      </c>
      <c r="C2543"/>
    </row>
    <row r="2544" spans="1:3">
      <c r="A2544">
        <v>69926</v>
      </c>
      <c r="B2544">
        <v>18846</v>
      </c>
      <c r="C2544"/>
    </row>
    <row r="2545" spans="1:3">
      <c r="A2545">
        <v>223</v>
      </c>
      <c r="B2545">
        <v>1493</v>
      </c>
      <c r="C2545"/>
    </row>
    <row r="2546" spans="1:3">
      <c r="A2546">
        <v>93235</v>
      </c>
      <c r="B2546">
        <v>25128</v>
      </c>
      <c r="C2546"/>
    </row>
    <row r="2547" spans="1:3">
      <c r="A2547">
        <v>51</v>
      </c>
      <c r="B2547">
        <v>1170</v>
      </c>
      <c r="C2547"/>
    </row>
    <row r="2548" spans="1:3">
      <c r="A2548">
        <v>116544</v>
      </c>
      <c r="B2548">
        <v>31410</v>
      </c>
      <c r="C2548"/>
    </row>
    <row r="2549" spans="1:3">
      <c r="A2549">
        <v>290</v>
      </c>
      <c r="B2549">
        <v>1411</v>
      </c>
      <c r="C2549"/>
    </row>
    <row r="2550" spans="1:3">
      <c r="A2550">
        <v>0.006165</v>
      </c>
      <c r="B2550">
        <v>0</v>
      </c>
      <c r="C2550"/>
    </row>
    <row r="2551" spans="1:3">
      <c r="A2551">
        <v>0.001665</v>
      </c>
      <c r="B2551">
        <v>0</v>
      </c>
      <c r="C2551"/>
    </row>
    <row r="2552" spans="1:3">
      <c r="A2552">
        <v>0.003697</v>
      </c>
      <c r="B2552">
        <v>0</v>
      </c>
      <c r="C2552"/>
    </row>
    <row r="2553" spans="1:3">
      <c r="A2553">
        <v>0.00169</v>
      </c>
      <c r="B2553">
        <v>0</v>
      </c>
      <c r="C2553"/>
    </row>
    <row r="2554" spans="1:3">
      <c r="A2554">
        <v>0.001697</v>
      </c>
      <c r="B2554">
        <v>0</v>
      </c>
      <c r="C2554"/>
    </row>
    <row r="2555" spans="1:3">
      <c r="A2555">
        <v>0.003788</v>
      </c>
      <c r="B2555">
        <v>0</v>
      </c>
      <c r="C2555"/>
    </row>
    <row r="2556" spans="1:3">
      <c r="A2556">
        <v>0.001675</v>
      </c>
      <c r="B2556">
        <v>0</v>
      </c>
      <c r="C2556"/>
    </row>
    <row r="2557" spans="1:3">
      <c r="A2557">
        <v>0.003635</v>
      </c>
      <c r="B2557">
        <v>0</v>
      </c>
      <c r="C2557"/>
    </row>
    <row r="2558" spans="1:3">
      <c r="A2558">
        <v>0.001553</v>
      </c>
      <c r="B2558">
        <v>0</v>
      </c>
      <c r="C2558"/>
    </row>
    <row r="2559" spans="1:3">
      <c r="A2559">
        <v>0.606536</v>
      </c>
      <c r="B2559">
        <v>0</v>
      </c>
      <c r="C2559"/>
    </row>
    <row r="2560" spans="1:3">
      <c r="A2560">
        <v>0.006752</v>
      </c>
      <c r="B2560">
        <v>0</v>
      </c>
      <c r="C2560"/>
    </row>
    <row r="2561" spans="1:3">
      <c r="A2561">
        <v>0.002815</v>
      </c>
      <c r="B2561">
        <v>0</v>
      </c>
      <c r="C2561"/>
    </row>
    <row r="2562" spans="1:3">
      <c r="A2562">
        <v>0.004761</v>
      </c>
      <c r="B2562">
        <v>0</v>
      </c>
      <c r="C2562"/>
    </row>
    <row r="2563" spans="1:3">
      <c r="A2563">
        <v>0.002911</v>
      </c>
      <c r="B2563">
        <v>0</v>
      </c>
      <c r="C2563"/>
    </row>
    <row r="2564" spans="1:3">
      <c r="A2564">
        <v>0.001588</v>
      </c>
      <c r="B2564">
        <v>0</v>
      </c>
      <c r="C2564"/>
    </row>
    <row r="2565" spans="1:3">
      <c r="A2565">
        <v>0.004739</v>
      </c>
      <c r="B2565">
        <v>0</v>
      </c>
      <c r="C2565"/>
    </row>
    <row r="2566" spans="1:3">
      <c r="A2566">
        <v>0.002821</v>
      </c>
      <c r="B2566">
        <v>0</v>
      </c>
      <c r="C2566"/>
    </row>
    <row r="2567" spans="1:3">
      <c r="A2567">
        <v>0.004698</v>
      </c>
      <c r="B2567">
        <v>0</v>
      </c>
      <c r="C2567"/>
    </row>
    <row r="2568" spans="1:3">
      <c r="A2568">
        <v>0.003654</v>
      </c>
      <c r="B2568">
        <v>0</v>
      </c>
      <c r="C2568"/>
    </row>
    <row r="2569" spans="1:3">
      <c r="A2569">
        <v>0.229548</v>
      </c>
      <c r="B2569">
        <v>0</v>
      </c>
      <c r="C2569"/>
    </row>
    <row r="2570" spans="1:3">
      <c r="A2570">
        <v>4.301548</v>
      </c>
      <c r="B2570">
        <v>0</v>
      </c>
      <c r="C2570"/>
    </row>
    <row r="2571" spans="1:3">
      <c r="A2571">
        <v>4.338459</v>
      </c>
      <c r="B2571">
        <v>0</v>
      </c>
      <c r="C2571"/>
    </row>
    <row r="2572" spans="1:3">
      <c r="A2572">
        <v>4.245609</v>
      </c>
      <c r="B2572">
        <v>0</v>
      </c>
      <c r="C2572"/>
    </row>
    <row r="2573" spans="1:3">
      <c r="A2573">
        <v>4.245256</v>
      </c>
      <c r="B2573">
        <v>0</v>
      </c>
      <c r="C2573"/>
    </row>
    <row r="2574" spans="1:3">
      <c r="A2574">
        <v>4.288345</v>
      </c>
      <c r="B2574">
        <v>0</v>
      </c>
      <c r="C2574"/>
    </row>
    <row r="2575" spans="1:3">
      <c r="A2575">
        <v>4.287513</v>
      </c>
      <c r="B2575">
        <v>0</v>
      </c>
      <c r="C2575"/>
    </row>
    <row r="2576" spans="1:3">
      <c r="A2576">
        <v>4.286947</v>
      </c>
      <c r="B2576">
        <v>0</v>
      </c>
      <c r="C2576"/>
    </row>
    <row r="2577" spans="1:3">
      <c r="A2577">
        <v>4.289111</v>
      </c>
      <c r="B2577">
        <v>0</v>
      </c>
      <c r="C2577"/>
    </row>
    <row r="2578" spans="1:3">
      <c r="A2578">
        <v>4.287402</v>
      </c>
      <c r="B2578">
        <v>0</v>
      </c>
      <c r="C2578"/>
    </row>
    <row r="2579" spans="1:3">
      <c r="A2579">
        <v>4.290717</v>
      </c>
      <c r="B2579">
        <v>0</v>
      </c>
      <c r="C2579"/>
    </row>
    <row r="2580" spans="1:3">
      <c r="A2580">
        <v>1.005141</v>
      </c>
      <c r="B2580">
        <v>0</v>
      </c>
      <c r="C2580"/>
    </row>
    <row r="2581" spans="1:3">
      <c r="A2581">
        <v>0.000165</v>
      </c>
      <c r="B2581">
        <v>0</v>
      </c>
      <c r="C2581"/>
    </row>
    <row r="2582" spans="1:3">
      <c r="A2582">
        <v>0.000159</v>
      </c>
      <c r="B2582">
        <v>0</v>
      </c>
      <c r="C2582"/>
    </row>
    <row r="2583" spans="1:3">
      <c r="A2583">
        <v>0.000166</v>
      </c>
      <c r="B2583">
        <v>0</v>
      </c>
      <c r="C2583"/>
    </row>
    <row r="2584" spans="1:3">
      <c r="A2584">
        <v>0.000161</v>
      </c>
      <c r="B2584">
        <v>0</v>
      </c>
      <c r="C2584"/>
    </row>
    <row r="2585" spans="1:3">
      <c r="A2585">
        <v>0.000161</v>
      </c>
      <c r="B2585">
        <v>0</v>
      </c>
      <c r="C2585"/>
    </row>
    <row r="2586" spans="1:3">
      <c r="A2586">
        <v>0.000168</v>
      </c>
      <c r="B2586">
        <v>0</v>
      </c>
      <c r="C2586"/>
    </row>
    <row r="2587" spans="1:3">
      <c r="A2587">
        <v>0.000161</v>
      </c>
      <c r="B2587">
        <v>0</v>
      </c>
      <c r="C2587"/>
    </row>
    <row r="2588" spans="1:3">
      <c r="A2588">
        <v>0.000162</v>
      </c>
      <c r="B2588">
        <v>0</v>
      </c>
      <c r="C2588"/>
    </row>
    <row r="2589" spans="1:3">
      <c r="A2589">
        <v>0.000162</v>
      </c>
      <c r="B2589">
        <v>0</v>
      </c>
      <c r="C2589"/>
    </row>
    <row r="2590" spans="1:3">
      <c r="A2590">
        <v>0.000161</v>
      </c>
      <c r="B2590">
        <v>0</v>
      </c>
      <c r="C2590"/>
    </row>
    <row r="2591" spans="1:3">
      <c r="A2591">
        <v>0.000159</v>
      </c>
      <c r="B2591">
        <v>0</v>
      </c>
      <c r="C2591"/>
    </row>
    <row r="2592" spans="1:3">
      <c r="A2592">
        <v>0.000165</v>
      </c>
      <c r="B2592">
        <v>0</v>
      </c>
      <c r="C2592"/>
    </row>
    <row r="2593" spans="1:3">
      <c r="A2593">
        <v>0.000159</v>
      </c>
      <c r="B2593">
        <v>0</v>
      </c>
      <c r="C2593"/>
    </row>
    <row r="2594" spans="1:3">
      <c r="A2594">
        <v>0.000162</v>
      </c>
      <c r="B2594">
        <v>0</v>
      </c>
      <c r="C2594"/>
    </row>
    <row r="2595" spans="1:3">
      <c r="A2595">
        <v>0.000159</v>
      </c>
      <c r="B2595">
        <v>0</v>
      </c>
      <c r="C2595"/>
    </row>
    <row r="2596" spans="1:3">
      <c r="A2596">
        <v>0.000161</v>
      </c>
      <c r="B2596">
        <v>0</v>
      </c>
      <c r="C2596"/>
    </row>
    <row r="2597" spans="1:3">
      <c r="A2597">
        <v>0.000166</v>
      </c>
      <c r="B2597">
        <v>0</v>
      </c>
      <c r="C2597"/>
    </row>
    <row r="2598" spans="1:3">
      <c r="A2598">
        <v>0.000161</v>
      </c>
      <c r="B2598">
        <v>0</v>
      </c>
      <c r="C2598"/>
    </row>
    <row r="2599" spans="1:3">
      <c r="A2599">
        <v>0.000162</v>
      </c>
      <c r="B2599">
        <v>0</v>
      </c>
      <c r="C2599"/>
    </row>
    <row r="2600" spans="1:3">
      <c r="A2600">
        <v>0.000159</v>
      </c>
      <c r="B2600">
        <v>0</v>
      </c>
      <c r="C2600"/>
    </row>
    <row r="2601" spans="1:3">
      <c r="A2601">
        <v>0.000163</v>
      </c>
      <c r="B2601">
        <v>0</v>
      </c>
      <c r="C2601"/>
    </row>
    <row r="2602" spans="1:3">
      <c r="A2602">
        <v>0.000163</v>
      </c>
      <c r="B2602">
        <v>0</v>
      </c>
      <c r="C2602"/>
    </row>
    <row r="2603" spans="1:3">
      <c r="A2603">
        <v>0.00016</v>
      </c>
      <c r="B2603">
        <v>0</v>
      </c>
      <c r="C2603"/>
    </row>
    <row r="2604" spans="1:3">
      <c r="A2604">
        <v>0.000159</v>
      </c>
      <c r="B2604">
        <v>0</v>
      </c>
      <c r="C2604"/>
    </row>
    <row r="2605" spans="1:3">
      <c r="A2605">
        <v>0.000164</v>
      </c>
      <c r="B2605">
        <v>0</v>
      </c>
      <c r="C2605"/>
    </row>
    <row r="2606" spans="1:3">
      <c r="A2606">
        <v>0.000163</v>
      </c>
      <c r="B2606">
        <v>0</v>
      </c>
      <c r="C2606"/>
    </row>
    <row r="2607" spans="1:3">
      <c r="A2607">
        <v>0.000161</v>
      </c>
      <c r="B2607">
        <v>0</v>
      </c>
      <c r="C2607"/>
    </row>
    <row r="2608" spans="1:3">
      <c r="A2608">
        <v>0.00016</v>
      </c>
      <c r="B2608">
        <v>0</v>
      </c>
      <c r="C2608"/>
    </row>
    <row r="2609" spans="1:3">
      <c r="A2609">
        <v>0.000164</v>
      </c>
      <c r="B2609">
        <v>0</v>
      </c>
      <c r="C2609"/>
    </row>
    <row r="2610" spans="1:3">
      <c r="A2610">
        <v>0.00017</v>
      </c>
      <c r="B2610">
        <v>0</v>
      </c>
      <c r="C2610"/>
    </row>
    <row r="2611" spans="1:3">
      <c r="A2611">
        <v>0.00017</v>
      </c>
      <c r="B2611">
        <v>0</v>
      </c>
      <c r="C2611"/>
    </row>
    <row r="2612" spans="1:3">
      <c r="A2612">
        <v>0.000166</v>
      </c>
      <c r="B2612">
        <v>0</v>
      </c>
      <c r="C2612"/>
    </row>
    <row r="2613" spans="1:3">
      <c r="A2613">
        <v>0.000163</v>
      </c>
      <c r="B2613">
        <v>0</v>
      </c>
      <c r="C2613"/>
    </row>
    <row r="2614" spans="1:3">
      <c r="A2614">
        <v>0.000166</v>
      </c>
      <c r="B2614">
        <v>0</v>
      </c>
      <c r="C2614"/>
    </row>
    <row r="2615" spans="1:3">
      <c r="A2615">
        <v>0.000165</v>
      </c>
      <c r="B2615">
        <v>0</v>
      </c>
      <c r="C2615"/>
    </row>
    <row r="2616" spans="1:3">
      <c r="A2616">
        <v>0.000164</v>
      </c>
      <c r="B2616">
        <v>0</v>
      </c>
      <c r="C2616"/>
    </row>
    <row r="2617" spans="1:3">
      <c r="A2617">
        <v>0.000166</v>
      </c>
      <c r="B2617">
        <v>0</v>
      </c>
      <c r="C2617"/>
    </row>
    <row r="2618" spans="1:3">
      <c r="A2618">
        <v>0.000165</v>
      </c>
      <c r="B2618">
        <v>0</v>
      </c>
      <c r="C2618"/>
    </row>
    <row r="2619" spans="1:3">
      <c r="A2619">
        <v>0.000166</v>
      </c>
      <c r="B2619">
        <v>0</v>
      </c>
      <c r="C2619"/>
    </row>
    <row r="2620" spans="1:3">
      <c r="A2620">
        <v>0.000294</v>
      </c>
      <c r="B2620">
        <v>0</v>
      </c>
      <c r="C2620"/>
    </row>
    <row r="2621" spans="1:3">
      <c r="A2621">
        <v>0.00084</v>
      </c>
      <c r="B2621">
        <v>0</v>
      </c>
      <c r="C2621"/>
    </row>
    <row r="2622" spans="1:3">
      <c r="A2622">
        <v>0.000184</v>
      </c>
      <c r="B2622">
        <v>0</v>
      </c>
      <c r="C2622"/>
    </row>
    <row r="2623" spans="1:3">
      <c r="A2623">
        <v>0.000839</v>
      </c>
      <c r="B2623">
        <v>0</v>
      </c>
      <c r="C2623"/>
    </row>
    <row r="2624" spans="1:3">
      <c r="A2624">
        <v>0.000188</v>
      </c>
      <c r="B2624">
        <v>0</v>
      </c>
      <c r="C2624"/>
    </row>
    <row r="2625" spans="1:3">
      <c r="A2625">
        <v>0.000842</v>
      </c>
      <c r="B2625">
        <v>0</v>
      </c>
      <c r="C2625"/>
    </row>
    <row r="2626" spans="1:3">
      <c r="A2626">
        <v>0.000192</v>
      </c>
      <c r="B2626">
        <v>0</v>
      </c>
      <c r="C2626"/>
    </row>
    <row r="2627" spans="1:3">
      <c r="A2627">
        <v>0.000837</v>
      </c>
      <c r="B2627">
        <v>0</v>
      </c>
      <c r="C2627"/>
    </row>
    <row r="2628" spans="1:3">
      <c r="A2628">
        <v>0.000189</v>
      </c>
      <c r="B2628">
        <v>0</v>
      </c>
      <c r="C2628"/>
    </row>
    <row r="2629" spans="1:3">
      <c r="A2629">
        <v>0.000839</v>
      </c>
      <c r="B2629">
        <v>0</v>
      </c>
      <c r="C2629"/>
    </row>
    <row r="2630" spans="1:3">
      <c r="A2630">
        <v>4.634381</v>
      </c>
      <c r="B2630">
        <v>2</v>
      </c>
      <c r="C2630"/>
    </row>
    <row r="2631" spans="1:3">
      <c r="A2631">
        <v>4.776989</v>
      </c>
      <c r="B2631">
        <v>2</v>
      </c>
      <c r="C2631"/>
    </row>
    <row r="2632" spans="1:3">
      <c r="A2632">
        <v>4.779045</v>
      </c>
      <c r="B2632">
        <v>2</v>
      </c>
      <c r="C2632"/>
    </row>
    <row r="2633" spans="1:3">
      <c r="A2633">
        <v>4.77466</v>
      </c>
      <c r="B2633">
        <v>2</v>
      </c>
      <c r="C2633"/>
    </row>
    <row r="2634" spans="1:3">
      <c r="A2634">
        <v>4.777641</v>
      </c>
      <c r="B2634">
        <v>2</v>
      </c>
      <c r="C2634"/>
    </row>
    <row r="2635" spans="1:3">
      <c r="A2635">
        <v>4.775126</v>
      </c>
      <c r="B2635">
        <v>2</v>
      </c>
      <c r="C2635"/>
    </row>
    <row r="2636" spans="1:3">
      <c r="A2636">
        <v>4.775867</v>
      </c>
      <c r="B2636">
        <v>2</v>
      </c>
      <c r="C2636"/>
    </row>
    <row r="2637" spans="1:3">
      <c r="A2637">
        <v>4.773965</v>
      </c>
      <c r="B2637">
        <v>2</v>
      </c>
      <c r="C2637"/>
    </row>
    <row r="2638" spans="1:3">
      <c r="A2638">
        <v>4.774585</v>
      </c>
      <c r="B2638">
        <v>2</v>
      </c>
      <c r="C2638"/>
    </row>
    <row r="2639" spans="1:3">
      <c r="A2639">
        <v>4.772412</v>
      </c>
      <c r="B2639">
        <v>2</v>
      </c>
      <c r="C2639"/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pynvme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cranechu</cp:lastModifiedBy>
  <cp:revision>0</cp:revision>
  <dcterms:created xsi:type="dcterms:W3CDTF">2019-10-11T05:03:00Z</dcterms:created>
  <dcterms:modified xsi:type="dcterms:W3CDTF">2019-10-10T15:54:30Z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1033-11.1.0.8722</vt:lpwstr>
  </property>
</Properties>
</file>