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\Desktop\Minecraft\Prehistoric Trees\"/>
    </mc:Choice>
  </mc:AlternateContent>
  <bookViews>
    <workbookView xWindow="0" yWindow="0" windowWidth="20400" windowHeight="7620" activeTab="1"/>
  </bookViews>
  <sheets>
    <sheet name="Precambrian" sheetId="1" r:id="rId1"/>
    <sheet name="Cambrian" sheetId="2" r:id="rId2"/>
    <sheet name="Ordovician-Silurian" sheetId="3" r:id="rId3"/>
    <sheet name="Devonian" sheetId="4" r:id="rId4"/>
    <sheet name="Carboniferou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2" l="1"/>
  <c r="B44" i="2"/>
  <c r="B64" i="4"/>
  <c r="B63" i="4"/>
  <c r="B62" i="4" l="1"/>
  <c r="B61" i="4"/>
  <c r="B43" i="2" l="1"/>
  <c r="B39" i="5" l="1"/>
  <c r="B40" i="5"/>
  <c r="B41" i="5"/>
  <c r="B42" i="2" l="1"/>
  <c r="B60" i="4"/>
  <c r="B59" i="4" l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58" i="4"/>
  <c r="B57" i="4"/>
  <c r="B38" i="5"/>
  <c r="B37" i="5"/>
  <c r="B36" i="5"/>
  <c r="B35" i="5"/>
  <c r="B56" i="4"/>
  <c r="B60" i="3"/>
  <c r="B59" i="3"/>
  <c r="B55" i="4"/>
  <c r="B58" i="3"/>
  <c r="B57" i="3"/>
  <c r="C3" i="1"/>
  <c r="C4" i="1" s="1"/>
  <c r="C5" i="1" s="1"/>
  <c r="C6" i="1" s="1"/>
  <c r="C7" i="1" s="1"/>
  <c r="C8" i="1" s="1"/>
  <c r="C2" i="1"/>
  <c r="C1" i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1" i="5"/>
  <c r="C1" i="5" s="1"/>
  <c r="C2" i="5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1" i="4"/>
  <c r="C1" i="4" s="1"/>
  <c r="C2" i="4" s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1" i="3"/>
  <c r="C1" i="3" s="1"/>
  <c r="C2" i="3" s="1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B1" i="2"/>
  <c r="C1" i="2" s="1"/>
  <c r="C2" i="2" s="1"/>
  <c r="B1" i="1"/>
  <c r="B2" i="1"/>
  <c r="B3" i="1"/>
  <c r="B4" i="1"/>
  <c r="B5" i="1"/>
  <c r="B6" i="1"/>
  <c r="B7" i="1"/>
  <c r="B8" i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55" i="4"/>
  <c r="C56" i="4" s="1"/>
  <c r="C57" i="4" s="1"/>
  <c r="C58" i="4" s="1"/>
  <c r="C59" i="4" s="1"/>
  <c r="C60" i="4" s="1"/>
  <c r="C61" i="4" s="1"/>
  <c r="C62" i="4" s="1"/>
  <c r="C63" i="4" s="1"/>
  <c r="C64" i="4" s="1"/>
  <c r="C17" i="5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</calcChain>
</file>

<file path=xl/sharedStrings.xml><?xml version="1.0" encoding="utf-8"?>
<sst xmlns="http://schemas.openxmlformats.org/spreadsheetml/2006/main" count="218" uniqueCount="207">
  <si>
    <t>acanthodes:8:18:3</t>
  </si>
  <si>
    <t>akmonistion:1:8:2</t>
  </si>
  <si>
    <t>ammonite_goniatites:2:15:2</t>
  </si>
  <si>
    <t>ammonite_goniatites:2:15:3</t>
  </si>
  <si>
    <t>amphibamus:2:18:1</t>
  </si>
  <si>
    <t>anthracomedusa:1:10:3</t>
  </si>
  <si>
    <t>belantsea:2:15:2</t>
  </si>
  <si>
    <t>dracopristis:1:8:2</t>
  </si>
  <si>
    <t>hibbertopterus:1:7:3</t>
  </si>
  <si>
    <t>jellyfish1:1:4:2</t>
  </si>
  <si>
    <t>jellyfish2:1:4:2</t>
  </si>
  <si>
    <t>jellyfish3:1:4:2</t>
  </si>
  <si>
    <t>jellyfish4:1:4:2</t>
  </si>
  <si>
    <t>jellyfish5:1:4:2</t>
  </si>
  <si>
    <t>jellyfish6:1:4:2</t>
  </si>
  <si>
    <t>jellyfish7:1:4:2</t>
  </si>
  <si>
    <t>megarachne:2:7:3</t>
  </si>
  <si>
    <t>palaeodictyoptera_delitzschala:2:3:1</t>
  </si>
  <si>
    <t>palaeodictyoptera_homaloneura:2:3:1</t>
  </si>
  <si>
    <t>palaeodictyoptera_homoioptera:2:3:1</t>
  </si>
  <si>
    <t>palaeodictyoptera_lithomantis:2:3:1</t>
  </si>
  <si>
    <t>palaeodictyoptera_lycocercus:2:3:1</t>
  </si>
  <si>
    <t>palaeodictyoptera_sinodunbaria:2:3:1</t>
  </si>
  <si>
    <t>palaeodictyoptera_stenodictya:2:3:1</t>
  </si>
  <si>
    <t>platysomus:8:7:2</t>
  </si>
  <si>
    <t>platysomus:2:8:3</t>
  </si>
  <si>
    <t>rhizodus:1:8:3</t>
  </si>
  <si>
    <t>squatinactis:2:9:2</t>
  </si>
  <si>
    <t>trigonotarbid_eophrynus:2:15:1</t>
  </si>
  <si>
    <t>trigonotarbid_kreischeria:2:15:1</t>
  </si>
  <si>
    <t>trigonotarbid_cryptomartus:2:15:1</t>
  </si>
  <si>
    <t>tullimonstrum:1:7:3</t>
  </si>
  <si>
    <t>xenacanthus:1:8:3</t>
  </si>
  <si>
    <t>acanthodes:4:25:2</t>
  </si>
  <si>
    <t>acutiramus:1:4:2</t>
  </si>
  <si>
    <t>ammonite_manticoceras:2:12:2</t>
  </si>
  <si>
    <t>ammonite_manticoceras:2:12:3</t>
  </si>
  <si>
    <t>ammonite_goniatites:2:12:2</t>
  </si>
  <si>
    <t>ammonite_goniatites:2:12:3</t>
  </si>
  <si>
    <t>attercopus:2:15:1</t>
  </si>
  <si>
    <t>cheirurus:3:17:3</t>
  </si>
  <si>
    <t>cladoselache:1:8:2</t>
  </si>
  <si>
    <t>bothriolepis:3:15:2</t>
  </si>
  <si>
    <t>bothriolepis:3:10:3</t>
  </si>
  <si>
    <t>campbellodus:1:12:3</t>
  </si>
  <si>
    <t>campbellodus:1:10:2</t>
  </si>
  <si>
    <t>cephalaspis:3:16:2</t>
  </si>
  <si>
    <t>coccosteus:3:11:3</t>
  </si>
  <si>
    <t>cyrtoceras:1:18:2</t>
  </si>
  <si>
    <t>eoarthropleura:2:20:1</t>
  </si>
  <si>
    <t>furcacauda:8:7:2</t>
  </si>
  <si>
    <t>furcaster:2:6:2</t>
  </si>
  <si>
    <t>furcaster:2:6:3</t>
  </si>
  <si>
    <t>gemuendina:3:10:2</t>
  </si>
  <si>
    <t>gemuendina:3:10:3</t>
  </si>
  <si>
    <t>hemicyclaspis:3:16:2</t>
  </si>
  <si>
    <t>hibernaspis:3:14:3</t>
  </si>
  <si>
    <t>hibernaspis:2:16:2</t>
  </si>
  <si>
    <t>hyneria:1:8:3</t>
  </si>
  <si>
    <t>ichthyostega:2:16:3</t>
  </si>
  <si>
    <t>jaekelopterus:1:4:2</t>
  </si>
  <si>
    <t>jellyfish1:1:3:2</t>
  </si>
  <si>
    <t>jellyfish2:1:3:2</t>
  </si>
  <si>
    <t>jellyfish3:1:3:2</t>
  </si>
  <si>
    <t>jellyfish4:1:3:2</t>
  </si>
  <si>
    <t>jellyfish5:1:3:2</t>
  </si>
  <si>
    <t>jellyfish6:1:3:2</t>
  </si>
  <si>
    <t>jellyfish7:1:3:2</t>
  </si>
  <si>
    <t>monograptus:3:4:2</t>
  </si>
  <si>
    <t>onychodus:1:8:2</t>
  </si>
  <si>
    <t>palaeoisopus:3:7:2</t>
  </si>
  <si>
    <t>pneumodesmus:2:20:1</t>
  </si>
  <si>
    <t>poraspis:2:8:3</t>
  </si>
  <si>
    <t>poraspis:3:8:2</t>
  </si>
  <si>
    <t>psarolepis:1:20:3</t>
  </si>
  <si>
    <t>pteraspis:4:12:3</t>
  </si>
  <si>
    <t>pteraspis:4:12:2</t>
  </si>
  <si>
    <t>pterygotus:1:4:2</t>
  </si>
  <si>
    <t>schinderhannes:3:12:3</t>
  </si>
  <si>
    <t>temperoceras:2:11:2</t>
  </si>
  <si>
    <t>terataspis:2:15:3</t>
  </si>
  <si>
    <t>titanichthys:1:2:2</t>
  </si>
  <si>
    <t>titanichthys{AgeTicks:0}:1:2:2</t>
  </si>
  <si>
    <t>trigonotarbid_palaeocharinus:2:15:1</t>
  </si>
  <si>
    <t>walliserops:5:18:3</t>
  </si>
  <si>
    <t>aegirocassis:2:3:2</t>
  </si>
  <si>
    <t>ainiktozoon:3:12:3</t>
  </si>
  <si>
    <t>aphetoceras:2:15:2</t>
  </si>
  <si>
    <t>arandaspis:6:12:3</t>
  </si>
  <si>
    <t>arandaspis:6:10:2</t>
  </si>
  <si>
    <t>asaphus:3:22:3</t>
  </si>
  <si>
    <t>ateleaspis:2:9:2</t>
  </si>
  <si>
    <t>cephalaspis:1:6:2</t>
  </si>
  <si>
    <t>cheirurus:2:22:3</t>
  </si>
  <si>
    <t>cyclonema:2:10:2</t>
  </si>
  <si>
    <t>cameroceras:2:3:2</t>
  </si>
  <si>
    <t>didymograptus:3:4:2</t>
  </si>
  <si>
    <t>eoarthropleura:2:30:1</t>
  </si>
  <si>
    <t>endoceras:2:3:2</t>
  </si>
  <si>
    <t>eurypterus:3:20:3</t>
  </si>
  <si>
    <t>isotelus:5:20:2</t>
  </si>
  <si>
    <t>jellyfish1:1:5:2</t>
  </si>
  <si>
    <t>jellyfish2:1:5:2</t>
  </si>
  <si>
    <t>jellyfish3:1:5:2</t>
  </si>
  <si>
    <t>jellyfish4:1:5:2</t>
  </si>
  <si>
    <t>jellyfish5:1:5:2</t>
  </si>
  <si>
    <t>jellyfish6:1:5:2</t>
  </si>
  <si>
    <t>jellyfish7:1:5:2</t>
  </si>
  <si>
    <t>jellyfish1:1:3:3</t>
  </si>
  <si>
    <t>jellyfish2:1:3:3</t>
  </si>
  <si>
    <t>jellyfish3:1:3:3</t>
  </si>
  <si>
    <t>jellyfish4:1:3:3</t>
  </si>
  <si>
    <t>jellyfish5:1:3:3</t>
  </si>
  <si>
    <t>jellyfish6:1:3:3</t>
  </si>
  <si>
    <t>jellyfish7:1:3:3</t>
  </si>
  <si>
    <t>kalbarria:2:16:3</t>
  </si>
  <si>
    <t>lunataspis:2:16:3</t>
  </si>
  <si>
    <t>maclurina:3:6:2</t>
  </si>
  <si>
    <t>mixopterus:2:20:3</t>
  </si>
  <si>
    <t>orthoceras:2:3:2</t>
  </si>
  <si>
    <t>trigonotarbid_palaeotarbus:2:18:1</t>
  </si>
  <si>
    <t>poleumita:2:6:2</t>
  </si>
  <si>
    <t>promissum:1:5:3</t>
  </si>
  <si>
    <t>promissum:2:18:2</t>
  </si>
  <si>
    <t>psarolepis:1:12:3</t>
  </si>
  <si>
    <t>qilinyu:6:12:3</t>
  </si>
  <si>
    <t>qilinyu:6:10:2</t>
  </si>
  <si>
    <t>sacabambaspis:6:12:3</t>
  </si>
  <si>
    <t>sacabambaspis:6:10:2</t>
  </si>
  <si>
    <t>selenopeltis:5:18:3</t>
  </si>
  <si>
    <t>tetragraptus:3:4:2</t>
  </si>
  <si>
    <t>thelodus:2:10:2</t>
  </si>
  <si>
    <t>jellyfish_precambrian:8:28</t>
  </si>
  <si>
    <t>dickinsonia:2:42</t>
  </si>
  <si>
    <t>kimberella:3:48</t>
  </si>
  <si>
    <t>eoandromeda:10:40</t>
  </si>
  <si>
    <t>parvancorina:3:50</t>
  </si>
  <si>
    <t>spriggina:3:50</t>
  </si>
  <si>
    <t>yilingia:2:55</t>
  </si>
  <si>
    <t>yorgia:3:50</t>
  </si>
  <si>
    <t>kokomopterus:3:4:2</t>
  </si>
  <si>
    <t>carcinosoma:1:4:2</t>
  </si>
  <si>
    <t>pagea:2:4:2</t>
  </si>
  <si>
    <t>deiroceras:2:3:2</t>
  </si>
  <si>
    <t>gonioceras:3:9:3</t>
  </si>
  <si>
    <t>hylonomus:2:12:1</t>
  </si>
  <si>
    <t>megalocephalus:1:9:1</t>
  </si>
  <si>
    <t>limnoscelis:1:13:1</t>
  </si>
  <si>
    <t>spathicephalus:1:9:1</t>
  </si>
  <si>
    <t>vestinautilus:4:7:2</t>
  </si>
  <si>
    <t>parexus:4:25:2</t>
  </si>
  <si>
    <t>eglonaspis:3:11:3</t>
  </si>
  <si>
    <t>mimetaster:9:9:2</t>
  </si>
  <si>
    <t>acadoaradoxides:3:20</t>
  </si>
  <si>
    <t>alacaris:3:20</t>
  </si>
  <si>
    <t>amplectobelua:1:20</t>
  </si>
  <si>
    <t>cambroraster:3:20</t>
  </si>
  <si>
    <t>canadaspis:3:20</t>
  </si>
  <si>
    <t>diania:3:20</t>
  </si>
  <si>
    <t>ellipsocephalus:3:20</t>
  </si>
  <si>
    <t>elrathia:3:20</t>
  </si>
  <si>
    <t>eoredlichia:3:20</t>
  </si>
  <si>
    <t>gemmactena:3:20</t>
  </si>
  <si>
    <t>jianshanopodia:3:20</t>
  </si>
  <si>
    <t>kerygmachela:3:20</t>
  </si>
  <si>
    <t>kodymirus:3:20</t>
  </si>
  <si>
    <t>lyrarapax:3:20</t>
  </si>
  <si>
    <t>microdictyon:3:20</t>
  </si>
  <si>
    <t>odontogriphus:3:20</t>
  </si>
  <si>
    <t>paradoxides:3:20</t>
  </si>
  <si>
    <t>paucipodia:3:20</t>
  </si>
  <si>
    <t>siberion:3:20</t>
  </si>
  <si>
    <t>tegopelte:3:20</t>
  </si>
  <si>
    <t>tokummia:3:20</t>
  </si>
  <si>
    <t>anomalocaris:1:20</t>
  </si>
  <si>
    <t>banffia:5:20</t>
  </si>
  <si>
    <t>batofasciculus:1:20</t>
  </si>
  <si>
    <t>laminacaris:1:20</t>
  </si>
  <si>
    <t>metaspriggina:8:20</t>
  </si>
  <si>
    <t>palaeojelly1:1:20</t>
  </si>
  <si>
    <t>palaeojelly2:1:20</t>
  </si>
  <si>
    <t>palaeojelly4:1:20</t>
  </si>
  <si>
    <t>pikaia:8:20</t>
  </si>
  <si>
    <t>yunnanozoon:8:20</t>
  </si>
  <si>
    <t>yawunik:6:20</t>
  </si>
  <si>
    <t>wiwaxia:6:20</t>
  </si>
  <si>
    <t>yohoia:8:20</t>
  </si>
  <si>
    <t>pomatrum:8:20</t>
  </si>
  <si>
    <t>opabinia:2:20</t>
  </si>
  <si>
    <t>nectocaris:6:20</t>
  </si>
  <si>
    <t>basiloceras:2:15:2</t>
  </si>
  <si>
    <t>cheloniellon:4:18:3</t>
  </si>
  <si>
    <t>odaraia:3:20</t>
  </si>
  <si>
    <t>scorpion_gigantoscorpio:2:10:1</t>
  </si>
  <si>
    <t>scorpion_opsieobuthus:2:10:1</t>
  </si>
  <si>
    <t>scorpion_pulmonoscorpius:2:10:1</t>
  </si>
  <si>
    <t>ottoia:2:22</t>
  </si>
  <si>
    <t>marrella:8:20</t>
  </si>
  <si>
    <t>palaeojelly3:1:20</t>
  </si>
  <si>
    <t>heterosteus:2:2:2</t>
  </si>
  <si>
    <t>heterosteus{AgeTicks:0}:2:2:2</t>
  </si>
  <si>
    <t>deiroceras:2:5:2</t>
  </si>
  <si>
    <t>scorpion_gondwanascorpio:2:10:1</t>
  </si>
  <si>
    <t>hallucigenia:3:20</t>
  </si>
  <si>
    <t>xenusion:3:20</t>
  </si>
  <si>
    <t>synophalos{chain:8}:16:20</t>
  </si>
  <si>
    <t>omnidens:1:16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</si>
</sst>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5" zoomScaleNormal="85" workbookViewId="0">
      <selection activeCell="B15" sqref="B15"/>
    </sheetView>
  </sheetViews>
  <sheetFormatPr defaultRowHeight="15" x14ac:dyDescent="0.25"/>
  <cols>
    <col min="1" max="1" width="24.85546875" style="1" bestFit="1" customWidth="1"/>
    <col min="2" max="2" width="55.5703125" style="1" bestFit="1" customWidth="1"/>
    <col min="3" max="16384" width="9.140625" style="1"/>
  </cols>
  <sheetData>
    <row r="1" spans="1:3" x14ac:dyDescent="0.25">
      <c r="A1" s="1" t="s">
        <v>132</v>
      </c>
      <c r="B1" s="1" t="str">
        <f t="shared" ref="B1:B7" si="0">"lepidodendron:prehistoric_flora_"&amp;A1</f>
        <v>lepidodendron:prehistoric_flora_jellyfish_precambrian:8:28</v>
      </c>
      <c r="C1" s="1" t="str">
        <f>""""&amp;B1&amp;""""</f>
        <v>"lepidodendron:prehistoric_flora_jellyfish_precambrian:8:28"</v>
      </c>
    </row>
    <row r="2" spans="1:3" x14ac:dyDescent="0.25">
      <c r="A2" s="1" t="s">
        <v>133</v>
      </c>
      <c r="B2" s="1" t="str">
        <f t="shared" si="0"/>
        <v>lepidodendron:prehistoric_flora_dickinsonia:2:42</v>
      </c>
      <c r="C2" s="1" t="str">
        <f>C1&amp;","""&amp;B2&amp;""""</f>
        <v>"lepidodendron:prehistoric_flora_jellyfish_precambrian:8:28","lepidodendron:prehistoric_flora_dickinsonia:2:42"</v>
      </c>
    </row>
    <row r="3" spans="1:3" x14ac:dyDescent="0.25">
      <c r="A3" s="1" t="s">
        <v>134</v>
      </c>
      <c r="B3" s="1" t="str">
        <f t="shared" si="0"/>
        <v>lepidodendron:prehistoric_flora_kimberella:3:48</v>
      </c>
      <c r="C3" s="1" t="str">
        <f t="shared" ref="C3:C8" si="1">C2&amp;","""&amp;B3&amp;""""</f>
        <v>"lepidodendron:prehistoric_flora_jellyfish_precambrian:8:28","lepidodendron:prehistoric_flora_dickinsonia:2:42","lepidodendron:prehistoric_flora_kimberella:3:48"</v>
      </c>
    </row>
    <row r="4" spans="1:3" x14ac:dyDescent="0.25">
      <c r="A4" s="1" t="s">
        <v>135</v>
      </c>
      <c r="B4" s="1" t="str">
        <f t="shared" si="0"/>
        <v>lepidodendron:prehistoric_flora_eoandromeda:10:40</v>
      </c>
      <c r="C4" s="1" t="str">
        <f t="shared" si="1"/>
        <v>"lepidodendron:prehistoric_flora_jellyfish_precambrian:8:28","lepidodendron:prehistoric_flora_dickinsonia:2:42","lepidodendron:prehistoric_flora_kimberella:3:48","lepidodendron:prehistoric_flora_eoandromeda:10:40"</v>
      </c>
    </row>
    <row r="5" spans="1:3" x14ac:dyDescent="0.25">
      <c r="A5" s="1" t="s">
        <v>136</v>
      </c>
      <c r="B5" s="1" t="str">
        <f t="shared" si="0"/>
        <v>lepidodendron:prehistoric_flora_parvancorina:3:50</v>
      </c>
      <c r="C5" s="1" t="str">
        <f t="shared" si="1"/>
        <v>"lepidodendron:prehistoric_flora_jellyfish_precambrian:8:28","lepidodendron:prehistoric_flora_dickinsonia:2:42","lepidodendron:prehistoric_flora_kimberella:3:48","lepidodendron:prehistoric_flora_eoandromeda:10:40","lepidodendron:prehistoric_flora_parvancorina:3:50"</v>
      </c>
    </row>
    <row r="6" spans="1:3" x14ac:dyDescent="0.25">
      <c r="A6" s="1" t="s">
        <v>137</v>
      </c>
      <c r="B6" s="1" t="str">
        <f t="shared" si="0"/>
        <v>lepidodendron:prehistoric_flora_spriggina:3:50</v>
      </c>
      <c r="C6" s="1" t="str">
        <f t="shared" si="1"/>
        <v>"lepidodendron:prehistoric_flora_jellyfish_precambrian:8:28","lepidodendron:prehistoric_flora_dickinsonia:2:42","lepidodendron:prehistoric_flora_kimberella:3:48","lepidodendron:prehistoric_flora_eoandromeda:10:40","lepidodendron:prehistoric_flora_parvancorina:3:50","lepidodendron:prehistoric_flora_spriggina:3:50"</v>
      </c>
    </row>
    <row r="7" spans="1:3" x14ac:dyDescent="0.25">
      <c r="A7" s="1" t="s">
        <v>138</v>
      </c>
      <c r="B7" s="1" t="str">
        <f t="shared" si="0"/>
        <v>lepidodendron:prehistoric_flora_yilingia:2:55</v>
      </c>
      <c r="C7" s="1" t="str">
        <f t="shared" si="1"/>
        <v>"lepidodendron:prehistoric_flora_jellyfish_precambrian:8:28","lepidodendron:prehistoric_flora_dickinsonia:2:42","lepidodendron:prehistoric_flora_kimberella:3:48","lepidodendron:prehistoric_flora_eoandromeda:10:40","lepidodendron:prehistoric_flora_parvancorina:3:50","lepidodendron:prehistoric_flora_spriggina:3:50","lepidodendron:prehistoric_flora_yilingia:2:55"</v>
      </c>
    </row>
    <row r="8" spans="1:3" x14ac:dyDescent="0.25">
      <c r="A8" s="1" t="s">
        <v>139</v>
      </c>
      <c r="B8" s="1" t="str">
        <f>"lepidodendron:prehistoric_flora_"&amp;A8</f>
        <v>lepidodendron:prehistoric_flora_yorgia:3:50</v>
      </c>
      <c r="C8" s="1" t="str">
        <f t="shared" si="1"/>
        <v>"lepidodendron:prehistoric_flora_jellyfish_precambrian:8:28","lepidodendron:prehistoric_flora_dickinsonia:2:42","lepidodendron:prehistoric_flora_kimberella:3:48","lepidodendron:prehistoric_flora_eoandromeda:10:40","lepidodendron:prehistoric_flora_parvancorina:3:50","lepidodendron:prehistoric_flora_spriggina:3:50","lepidodendron:prehistoric_flora_yilingia:2:55","lepidodendron:prehistoric_flora_yorgia:3:50"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2" zoomScale="85" zoomScaleNormal="85" workbookViewId="0">
      <selection activeCell="B26" sqref="B26"/>
    </sheetView>
  </sheetViews>
  <sheetFormatPr defaultRowHeight="15" x14ac:dyDescent="0.25"/>
  <cols>
    <col min="1" max="1" width="27" customWidth="1"/>
    <col min="2" max="2" width="48.42578125" bestFit="1" customWidth="1"/>
    <col min="3" max="3" width="52.5703125" bestFit="1" customWidth="1"/>
  </cols>
  <sheetData>
    <row r="1" spans="1:3" x14ac:dyDescent="0.25">
      <c r="A1" t="s">
        <v>153</v>
      </c>
      <c r="B1" s="1" t="str">
        <f t="shared" ref="B1:B42" si="0">"lepidodendron:prehistoric_flora_"&amp;A1</f>
        <v>lepidodendron:prehistoric_flora_acadoaradoxides:3:20</v>
      </c>
      <c r="C1" s="1" t="str">
        <f>""""&amp;B1&amp;""""</f>
        <v>"lepidodendron:prehistoric_flora_acadoaradoxides:3:20"</v>
      </c>
    </row>
    <row r="2" spans="1:3" x14ac:dyDescent="0.25">
      <c r="A2" t="s">
        <v>154</v>
      </c>
      <c r="B2" s="1" t="str">
        <f t="shared" si="0"/>
        <v>lepidodendron:prehistoric_flora_alacaris:3:20</v>
      </c>
      <c r="C2" s="1" t="str">
        <f>C1&amp;","""&amp;B2&amp;""""</f>
        <v>"lepidodendron:prehistoric_flora_acadoaradoxides:3:20","lepidodendron:prehistoric_flora_alacaris:3:20"</v>
      </c>
    </row>
    <row r="3" spans="1:3" x14ac:dyDescent="0.25">
      <c r="A3" t="s">
        <v>155</v>
      </c>
      <c r="B3" s="1" t="str">
        <f t="shared" si="0"/>
        <v>lepidodendron:prehistoric_flora_amplectobelua:1:20</v>
      </c>
      <c r="C3" s="1" t="str">
        <f t="shared" ref="C3:C42" si="1">C2&amp;","""&amp;B3&amp;""""</f>
        <v>"lepidodendron:prehistoric_flora_acadoaradoxides:3:20","lepidodendron:prehistoric_flora_alacaris:3:20","lepidodendron:prehistoric_flora_amplectobelua:1:20"</v>
      </c>
    </row>
    <row r="4" spans="1:3" x14ac:dyDescent="0.25">
      <c r="A4" t="s">
        <v>174</v>
      </c>
      <c r="B4" s="1" t="str">
        <f t="shared" si="0"/>
        <v>lepidodendron:prehistoric_flora_anomalocaris:1:20</v>
      </c>
      <c r="C4" s="1" t="str">
        <f t="shared" si="1"/>
        <v>"lepidodendron:prehistoric_flora_acadoaradoxides:3:20","lepidodendron:prehistoric_flora_alacaris:3:20","lepidodendron:prehistoric_flora_amplectobelua:1:20","lepidodendron:prehistoric_flora_anomalocaris:1:20"</v>
      </c>
    </row>
    <row r="5" spans="1:3" x14ac:dyDescent="0.25">
      <c r="A5" t="s">
        <v>175</v>
      </c>
      <c r="B5" s="1" t="str">
        <f t="shared" si="0"/>
        <v>lepidodendron:prehistoric_flora_banffia:5:20</v>
      </c>
      <c r="C5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</v>
      </c>
    </row>
    <row r="6" spans="1:3" x14ac:dyDescent="0.25">
      <c r="A6" t="s">
        <v>176</v>
      </c>
      <c r="B6" s="1" t="str">
        <f t="shared" si="0"/>
        <v>lepidodendron:prehistoric_flora_batofasciculus:1:20</v>
      </c>
      <c r="C6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</v>
      </c>
    </row>
    <row r="7" spans="1:3" x14ac:dyDescent="0.25">
      <c r="A7" t="s">
        <v>156</v>
      </c>
      <c r="B7" s="1" t="str">
        <f t="shared" si="0"/>
        <v>lepidodendron:prehistoric_flora_cambroraster:3:20</v>
      </c>
      <c r="C7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</v>
      </c>
    </row>
    <row r="8" spans="1:3" x14ac:dyDescent="0.25">
      <c r="A8" t="s">
        <v>157</v>
      </c>
      <c r="B8" s="1" t="str">
        <f t="shared" si="0"/>
        <v>lepidodendron:prehistoric_flora_canadaspis:3:20</v>
      </c>
      <c r="C8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</v>
      </c>
    </row>
    <row r="9" spans="1:3" x14ac:dyDescent="0.25">
      <c r="A9" t="s">
        <v>158</v>
      </c>
      <c r="B9" s="1" t="str">
        <f t="shared" si="0"/>
        <v>lepidodendron:prehistoric_flora_diania:3:20</v>
      </c>
      <c r="C9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</v>
      </c>
    </row>
    <row r="10" spans="1:3" x14ac:dyDescent="0.25">
      <c r="A10" t="s">
        <v>159</v>
      </c>
      <c r="B10" s="1" t="str">
        <f t="shared" si="0"/>
        <v>lepidodendron:prehistoric_flora_ellipsocephalus:3:20</v>
      </c>
      <c r="C10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</v>
      </c>
    </row>
    <row r="11" spans="1:3" x14ac:dyDescent="0.25">
      <c r="A11" t="s">
        <v>160</v>
      </c>
      <c r="B11" s="1" t="str">
        <f t="shared" si="0"/>
        <v>lepidodendron:prehistoric_flora_elrathia:3:20</v>
      </c>
      <c r="C11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</v>
      </c>
    </row>
    <row r="12" spans="1:3" x14ac:dyDescent="0.25">
      <c r="A12" t="s">
        <v>161</v>
      </c>
      <c r="B12" s="1" t="str">
        <f t="shared" si="0"/>
        <v>lepidodendron:prehistoric_flora_eoredlichia:3:20</v>
      </c>
      <c r="C12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</v>
      </c>
    </row>
    <row r="13" spans="1:3" x14ac:dyDescent="0.25">
      <c r="A13" t="s">
        <v>162</v>
      </c>
      <c r="B13" s="1" t="str">
        <f t="shared" si="0"/>
        <v>lepidodendron:prehistoric_flora_gemmactena:3:20</v>
      </c>
      <c r="C13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</v>
      </c>
    </row>
    <row r="14" spans="1:3" x14ac:dyDescent="0.25">
      <c r="A14" t="s">
        <v>203</v>
      </c>
      <c r="B14" s="1" t="str">
        <f t="shared" si="0"/>
        <v>lepidodendron:prehistoric_flora_hallucigenia:3:20</v>
      </c>
      <c r="C14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</v>
      </c>
    </row>
    <row r="15" spans="1:3" x14ac:dyDescent="0.25">
      <c r="A15" t="s">
        <v>163</v>
      </c>
      <c r="B15" s="1" t="str">
        <f t="shared" si="0"/>
        <v>lepidodendron:prehistoric_flora_jianshanopodia:3:20</v>
      </c>
      <c r="C15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</v>
      </c>
    </row>
    <row r="16" spans="1:3" x14ac:dyDescent="0.25">
      <c r="A16" t="s">
        <v>164</v>
      </c>
      <c r="B16" s="1" t="str">
        <f t="shared" si="0"/>
        <v>lepidodendron:prehistoric_flora_kerygmachela:3:20</v>
      </c>
      <c r="C16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</v>
      </c>
    </row>
    <row r="17" spans="1:3" x14ac:dyDescent="0.25">
      <c r="A17" t="s">
        <v>165</v>
      </c>
      <c r="B17" s="1" t="str">
        <f t="shared" si="0"/>
        <v>lepidodendron:prehistoric_flora_kodymirus:3:20</v>
      </c>
      <c r="C17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</v>
      </c>
    </row>
    <row r="18" spans="1:3" x14ac:dyDescent="0.25">
      <c r="A18" t="s">
        <v>177</v>
      </c>
      <c r="B18" s="1" t="str">
        <f t="shared" si="0"/>
        <v>lepidodendron:prehistoric_flora_laminacaris:1:20</v>
      </c>
      <c r="C18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</v>
      </c>
    </row>
    <row r="19" spans="1:3" x14ac:dyDescent="0.25">
      <c r="A19" t="s">
        <v>166</v>
      </c>
      <c r="B19" s="1" t="str">
        <f t="shared" si="0"/>
        <v>lepidodendron:prehistoric_flora_lyrarapax:3:20</v>
      </c>
      <c r="C19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</v>
      </c>
    </row>
    <row r="20" spans="1:3" x14ac:dyDescent="0.25">
      <c r="A20" t="s">
        <v>197</v>
      </c>
      <c r="B20" s="1" t="str">
        <f t="shared" si="0"/>
        <v>lepidodendron:prehistoric_flora_marrella:8:20</v>
      </c>
      <c r="C20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</v>
      </c>
    </row>
    <row r="21" spans="1:3" x14ac:dyDescent="0.25">
      <c r="A21" t="s">
        <v>178</v>
      </c>
      <c r="B21" s="1" t="str">
        <f t="shared" si="0"/>
        <v>lepidodendron:prehistoric_flora_metaspriggina:8:20</v>
      </c>
      <c r="C21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</v>
      </c>
    </row>
    <row r="22" spans="1:3" x14ac:dyDescent="0.25">
      <c r="A22" t="s">
        <v>167</v>
      </c>
      <c r="B22" s="1" t="str">
        <f t="shared" si="0"/>
        <v>lepidodendron:prehistoric_flora_microdictyon:3:20</v>
      </c>
      <c r="C22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</v>
      </c>
    </row>
    <row r="23" spans="1:3" x14ac:dyDescent="0.25">
      <c r="A23" t="s">
        <v>189</v>
      </c>
      <c r="B23" s="1" t="str">
        <f t="shared" si="0"/>
        <v>lepidodendron:prehistoric_flora_nectocaris:6:20</v>
      </c>
      <c r="C23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</v>
      </c>
    </row>
    <row r="24" spans="1:3" x14ac:dyDescent="0.25">
      <c r="A24" t="s">
        <v>192</v>
      </c>
      <c r="B24" s="1" t="str">
        <f t="shared" si="0"/>
        <v>lepidodendron:prehistoric_flora_odaraia:3:20</v>
      </c>
      <c r="C24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</v>
      </c>
    </row>
    <row r="25" spans="1:3" x14ac:dyDescent="0.25">
      <c r="A25" t="s">
        <v>168</v>
      </c>
      <c r="B25" s="1" t="str">
        <f t="shared" si="0"/>
        <v>lepidodendron:prehistoric_flora_odontogriphus:3:20</v>
      </c>
      <c r="C25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</v>
      </c>
    </row>
    <row r="26" spans="1:3" x14ac:dyDescent="0.25">
      <c r="A26" t="s">
        <v>206</v>
      </c>
      <c r="B26" s="1" t="str">
        <f t="shared" si="0"/>
        <v>lepidodendron:prehistoric_flora_omnidens:1:16</v>
      </c>
      <c r="C26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</v>
      </c>
    </row>
    <row r="27" spans="1:3" x14ac:dyDescent="0.25">
      <c r="A27" t="s">
        <v>188</v>
      </c>
      <c r="B27" s="1" t="str">
        <f t="shared" si="0"/>
        <v>lepidodendron:prehistoric_flora_opabinia:2:20</v>
      </c>
      <c r="C27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</v>
      </c>
    </row>
    <row r="28" spans="1:3" x14ac:dyDescent="0.25">
      <c r="A28" t="s">
        <v>196</v>
      </c>
      <c r="B28" s="1" t="str">
        <f t="shared" si="0"/>
        <v>lepidodendron:prehistoric_flora_ottoia:2:22</v>
      </c>
      <c r="C28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</v>
      </c>
    </row>
    <row r="29" spans="1:3" x14ac:dyDescent="0.25">
      <c r="A29" t="s">
        <v>179</v>
      </c>
      <c r="B29" s="1" t="str">
        <f t="shared" si="0"/>
        <v>lepidodendron:prehistoric_flora_palaeojelly1:1:20</v>
      </c>
      <c r="C29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</v>
      </c>
    </row>
    <row r="30" spans="1:3" x14ac:dyDescent="0.25">
      <c r="A30" t="s">
        <v>180</v>
      </c>
      <c r="B30" s="1" t="str">
        <f t="shared" si="0"/>
        <v>lepidodendron:prehistoric_flora_palaeojelly2:1:20</v>
      </c>
      <c r="C30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</v>
      </c>
    </row>
    <row r="31" spans="1:3" x14ac:dyDescent="0.25">
      <c r="A31" t="s">
        <v>198</v>
      </c>
      <c r="B31" s="1" t="str">
        <f t="shared" si="0"/>
        <v>lepidodendron:prehistoric_flora_palaeojelly3:1:20</v>
      </c>
      <c r="C31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</v>
      </c>
    </row>
    <row r="32" spans="1:3" x14ac:dyDescent="0.25">
      <c r="A32" t="s">
        <v>181</v>
      </c>
      <c r="B32" s="1" t="str">
        <f t="shared" si="0"/>
        <v>lepidodendron:prehistoric_flora_palaeojelly4:1:20</v>
      </c>
      <c r="C32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</v>
      </c>
    </row>
    <row r="33" spans="1:3" x14ac:dyDescent="0.25">
      <c r="A33" t="s">
        <v>169</v>
      </c>
      <c r="B33" s="1" t="str">
        <f t="shared" si="0"/>
        <v>lepidodendron:prehistoric_flora_paradoxides:3:20</v>
      </c>
      <c r="C33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</v>
      </c>
    </row>
    <row r="34" spans="1:3" x14ac:dyDescent="0.25">
      <c r="A34" t="s">
        <v>170</v>
      </c>
      <c r="B34" s="1" t="str">
        <f t="shared" si="0"/>
        <v>lepidodendron:prehistoric_flora_paucipodia:3:20</v>
      </c>
      <c r="C34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</v>
      </c>
    </row>
    <row r="35" spans="1:3" x14ac:dyDescent="0.25">
      <c r="A35" t="s">
        <v>182</v>
      </c>
      <c r="B35" s="1" t="str">
        <f t="shared" si="0"/>
        <v>lepidodendron:prehistoric_flora_pikaia:8:20</v>
      </c>
      <c r="C35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</v>
      </c>
    </row>
    <row r="36" spans="1:3" x14ac:dyDescent="0.25">
      <c r="A36" t="s">
        <v>187</v>
      </c>
      <c r="B36" s="1" t="str">
        <f t="shared" si="0"/>
        <v>lepidodendron:prehistoric_flora_pomatrum:8:20</v>
      </c>
      <c r="C36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</v>
      </c>
    </row>
    <row r="37" spans="1:3" x14ac:dyDescent="0.25">
      <c r="A37" t="s">
        <v>171</v>
      </c>
      <c r="B37" s="1" t="str">
        <f t="shared" si="0"/>
        <v>lepidodendron:prehistoric_flora_siberion:3:20</v>
      </c>
      <c r="C37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</v>
      </c>
    </row>
    <row r="38" spans="1:3" x14ac:dyDescent="0.25">
      <c r="A38" t="s">
        <v>205</v>
      </c>
      <c r="B38" s="1" t="str">
        <f t="shared" si="0"/>
        <v>lepidodendron:prehistoric_flora_synophalos{chain:8}:16:20</v>
      </c>
      <c r="C38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</v>
      </c>
    </row>
    <row r="39" spans="1:3" x14ac:dyDescent="0.25">
      <c r="A39" t="s">
        <v>172</v>
      </c>
      <c r="B39" s="1" t="str">
        <f t="shared" si="0"/>
        <v>lepidodendron:prehistoric_flora_tegopelte:3:20</v>
      </c>
      <c r="C39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,"lepidodendron:prehistoric_flora_tegopelte:3:20"</v>
      </c>
    </row>
    <row r="40" spans="1:3" x14ac:dyDescent="0.25">
      <c r="A40" t="s">
        <v>173</v>
      </c>
      <c r="B40" s="1" t="str">
        <f t="shared" si="0"/>
        <v>lepidodendron:prehistoric_flora_tokummia:3:20</v>
      </c>
      <c r="C40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,"lepidodendron:prehistoric_flora_tegopelte:3:20","lepidodendron:prehistoric_flora_tokummia:3:20"</v>
      </c>
    </row>
    <row r="41" spans="1:3" x14ac:dyDescent="0.25">
      <c r="A41" t="s">
        <v>185</v>
      </c>
      <c r="B41" s="1" t="str">
        <f t="shared" si="0"/>
        <v>lepidodendron:prehistoric_flora_wiwaxia:6:20</v>
      </c>
      <c r="C41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,"lepidodendron:prehistoric_flora_tegopelte:3:20","lepidodendron:prehistoric_flora_tokummia:3:20","lepidodendron:prehistoric_flora_wiwaxia:6:20"</v>
      </c>
    </row>
    <row r="42" spans="1:3" x14ac:dyDescent="0.25">
      <c r="A42" t="s">
        <v>204</v>
      </c>
      <c r="B42" s="1" t="str">
        <f t="shared" si="0"/>
        <v>lepidodendron:prehistoric_flora_xenusion:3:20</v>
      </c>
      <c r="C42" s="1" t="str">
        <f t="shared" si="1"/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,"lepidodendron:prehistoric_flora_tegopelte:3:20","lepidodendron:prehistoric_flora_tokummia:3:20","lepidodendron:prehistoric_flora_wiwaxia:6:20","lepidodendron:prehistoric_flora_xenusion:3:20"</v>
      </c>
    </row>
    <row r="43" spans="1:3" x14ac:dyDescent="0.25">
      <c r="A43" t="s">
        <v>184</v>
      </c>
      <c r="B43" s="1" t="str">
        <f t="shared" ref="B43" si="2">"lepidodendron:prehistoric_flora_"&amp;A43</f>
        <v>lepidodendron:prehistoric_flora_yawunik:6:20</v>
      </c>
      <c r="C43" s="1" t="str">
        <f t="shared" ref="C43" si="3">C42&amp;","""&amp;B43&amp;""""</f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,"lepidodendron:prehistoric_flora_tegopelte:3:20","lepidodendron:prehistoric_flora_tokummia:3:20","lepidodendron:prehistoric_flora_wiwaxia:6:20","lepidodendron:prehistoric_flora_xenusion:3:20","lepidodendron:prehistoric_flora_yawunik:6:20"</v>
      </c>
    </row>
    <row r="44" spans="1:3" x14ac:dyDescent="0.25">
      <c r="A44" t="s">
        <v>186</v>
      </c>
      <c r="B44" s="1" t="str">
        <f t="shared" ref="B44" si="4">"lepidodendron:prehistoric_flora_"&amp;A44</f>
        <v>lepidodendron:prehistoric_flora_yohoia:8:20</v>
      </c>
      <c r="C44" s="1" t="str">
        <f t="shared" ref="C44" si="5">C43&amp;","""&amp;B44&amp;""""</f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,"lepidodendron:prehistoric_flora_tegopelte:3:20","lepidodendron:prehistoric_flora_tokummia:3:20","lepidodendron:prehistoric_flora_wiwaxia:6:20","lepidodendron:prehistoric_flora_xenusion:3:20","lepidodendron:prehistoric_flora_yawunik:6:20","lepidodendron:prehistoric_flora_yohoia:8:20"</v>
      </c>
    </row>
    <row r="45" spans="1:3" x14ac:dyDescent="0.25">
      <c r="A45" t="s">
        <v>183</v>
      </c>
      <c r="B45" s="1" t="str">
        <f t="shared" ref="B45" si="6">"lepidodendron:prehistoric_flora_"&amp;A45</f>
        <v>lepidodendron:prehistoric_flora_yunnanozoon:8:20</v>
      </c>
      <c r="C45" s="1" t="str">
        <f t="shared" ref="C45" si="7">C44&amp;","""&amp;B45&amp;""""</f>
        <v>"lepidodendron:prehistoric_flora_acadoaradoxides:3:20","lepidodendron:prehistoric_flora_alacaris:3:20","lepidodendron:prehistoric_flora_amplectobelua:1:20","lepidodendron:prehistoric_flora_anomalocaris:1:20","lepidodendron:prehistoric_flora_banffia:5:20","lepidodendron:prehistoric_flora_batofasciculus:1:20","lepidodendron:prehistoric_flora_cambroraster:3:20","lepidodendron:prehistoric_flora_canadaspis:3:20","lepidodendron:prehistoric_flora_diania:3:20","lepidodendron:prehistoric_flora_ellipsocephalus:3:20","lepidodendron:prehistoric_flora_elrathia:3:20","lepidodendron:prehistoric_flora_eoredlichia:3:20","lepidodendron:prehistoric_flora_gemmactena:3:20","lepidodendron:prehistoric_flora_hallucigenia:3:20","lepidodendron:prehistoric_flora_jianshanopodia:3:20","lepidodendron:prehistoric_flora_kerygmachela:3:20","lepidodendron:prehistoric_flora_kodymirus:3:20","lepidodendron:prehistoric_flora_laminacaris:1:20","lepidodendron:prehistoric_flora_lyrarapax:3:20","lepidodendron:prehistoric_flora_marrella:8:20","lepidodendron:prehistoric_flora_metaspriggina:8:20","lepidodendron:prehistoric_flora_microdictyon:3:20","lepidodendron:prehistoric_flora_nectocaris:6:20","lepidodendron:prehistoric_flora_odaraia:3:20","lepidodendron:prehistoric_flora_odontogriphus:3:20","lepidodendron:prehistoric_flora_omnidens:1:16","lepidodendron:prehistoric_flora_opabinia:2:20","lepidodendron:prehistoric_flora_ottoia:2:22","lepidodendron:prehistoric_flora_palaeojelly1:1:20","lepidodendron:prehistoric_flora_palaeojelly2:1:20","lepidodendron:prehistoric_flora_palaeojelly3:1:20","lepidodendron:prehistoric_flora_palaeojelly4:1:20","lepidodendron:prehistoric_flora_paradoxides:3:20","lepidodendron:prehistoric_flora_paucipodia:3:20","lepidodendron:prehistoric_flora_pikaia:8:20","lepidodendron:prehistoric_flora_pomatrum:8:20","lepidodendron:prehistoric_flora_siberion:3:20","lepidodendron:prehistoric_flora_synophalos{chain:8}:16:20","lepidodendron:prehistoric_flora_tegopelte:3:20","lepidodendron:prehistoric_flora_tokummia:3:20","lepidodendron:prehistoric_flora_wiwaxia:6:20","lepidodendron:prehistoric_flora_xenusion:3:20","lepidodendron:prehistoric_flora_yawunik:6:20","lepidodendron:prehistoric_flora_yohoia:8:20","lepidodendron:prehistoric_flora_yunnanozoon:8:20"</v>
      </c>
    </row>
  </sheetData>
  <sortState ref="A1:A45">
    <sortCondition ref="A1:A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9" zoomScale="85" zoomScaleNormal="85" workbookViewId="0">
      <selection activeCell="C60" sqref="C60"/>
    </sheetView>
  </sheetViews>
  <sheetFormatPr defaultRowHeight="15" x14ac:dyDescent="0.25"/>
  <cols>
    <col min="1" max="1" width="31.7109375" style="1" bestFit="1" customWidth="1"/>
    <col min="2" max="2" width="62.28515625" style="1" bestFit="1" customWidth="1"/>
    <col min="3" max="16384" width="9.140625" style="1"/>
  </cols>
  <sheetData>
    <row r="1" spans="1:3" x14ac:dyDescent="0.25">
      <c r="A1" s="1" t="s">
        <v>34</v>
      </c>
      <c r="B1" s="1" t="str">
        <f t="shared" ref="B1:B60" si="0">"lepidodendron:prehistoric_flora_"&amp;A1</f>
        <v>lepidodendron:prehistoric_flora_acutiramus:1:4:2</v>
      </c>
      <c r="C1" s="1" t="str">
        <f>""""&amp;B1&amp;""""</f>
        <v>"lepidodendron:prehistoric_flora_acutiramus:1:4:2"</v>
      </c>
    </row>
    <row r="2" spans="1:3" x14ac:dyDescent="0.25">
      <c r="A2" s="1" t="s">
        <v>85</v>
      </c>
      <c r="B2" s="1" t="str">
        <f t="shared" si="0"/>
        <v>lepidodendron:prehistoric_flora_aegirocassis:2:3:2</v>
      </c>
      <c r="C2" s="1" t="str">
        <f>C1&amp;","""&amp;B2&amp;""""</f>
        <v>"lepidodendron:prehistoric_flora_acutiramus:1:4:2","lepidodendron:prehistoric_flora_aegirocassis:2:3:2"</v>
      </c>
    </row>
    <row r="3" spans="1:3" x14ac:dyDescent="0.25">
      <c r="A3" s="1" t="s">
        <v>86</v>
      </c>
      <c r="B3" s="1" t="str">
        <f t="shared" si="0"/>
        <v>lepidodendron:prehistoric_flora_ainiktozoon:3:12:3</v>
      </c>
      <c r="C3" s="1" t="str">
        <f t="shared" ref="C3:C60" si="1">C2&amp;","""&amp;B3&amp;""""</f>
        <v>"lepidodendron:prehistoric_flora_acutiramus:1:4:2","lepidodendron:prehistoric_flora_aegirocassis:2:3:2","lepidodendron:prehistoric_flora_ainiktozoon:3:12:3"</v>
      </c>
    </row>
    <row r="4" spans="1:3" x14ac:dyDescent="0.25">
      <c r="A4" s="1" t="s">
        <v>87</v>
      </c>
      <c r="B4" s="1" t="str">
        <f t="shared" si="0"/>
        <v>lepidodendron:prehistoric_flora_aphetoceras:2:15:2</v>
      </c>
      <c r="C4" s="1" t="str">
        <f t="shared" si="1"/>
        <v>"lepidodendron:prehistoric_flora_acutiramus:1:4:2","lepidodendron:prehistoric_flora_aegirocassis:2:3:2","lepidodendron:prehistoric_flora_ainiktozoon:3:12:3","lepidodendron:prehistoric_flora_aphetoceras:2:15:2"</v>
      </c>
    </row>
    <row r="5" spans="1:3" x14ac:dyDescent="0.25">
      <c r="A5" s="1" t="s">
        <v>89</v>
      </c>
      <c r="B5" s="1" t="str">
        <f t="shared" si="0"/>
        <v>lepidodendron:prehistoric_flora_arandaspis:6:10:2</v>
      </c>
      <c r="C5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</v>
      </c>
    </row>
    <row r="6" spans="1:3" x14ac:dyDescent="0.25">
      <c r="A6" s="1" t="s">
        <v>88</v>
      </c>
      <c r="B6" s="1" t="str">
        <f t="shared" si="0"/>
        <v>lepidodendron:prehistoric_flora_arandaspis:6:12:3</v>
      </c>
      <c r="C6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</v>
      </c>
    </row>
    <row r="7" spans="1:3" x14ac:dyDescent="0.25">
      <c r="A7" s="1" t="s">
        <v>90</v>
      </c>
      <c r="B7" s="1" t="str">
        <f t="shared" si="0"/>
        <v>lepidodendron:prehistoric_flora_asaphus:3:22:3</v>
      </c>
      <c r="C7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</v>
      </c>
    </row>
    <row r="8" spans="1:3" x14ac:dyDescent="0.25">
      <c r="A8" s="1" t="s">
        <v>91</v>
      </c>
      <c r="B8" s="1" t="str">
        <f t="shared" si="0"/>
        <v>lepidodendron:prehistoric_flora_ateleaspis:2:9:2</v>
      </c>
      <c r="C8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</v>
      </c>
    </row>
    <row r="9" spans="1:3" x14ac:dyDescent="0.25">
      <c r="A9" s="1" t="s">
        <v>95</v>
      </c>
      <c r="B9" s="1" t="str">
        <f t="shared" si="0"/>
        <v>lepidodendron:prehistoric_flora_cameroceras:2:3:2</v>
      </c>
      <c r="C9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</v>
      </c>
    </row>
    <row r="10" spans="1:3" x14ac:dyDescent="0.25">
      <c r="A10" s="1" t="s">
        <v>141</v>
      </c>
      <c r="B10" s="1" t="str">
        <f t="shared" si="0"/>
        <v>lepidodendron:prehistoric_flora_carcinosoma:1:4:2</v>
      </c>
      <c r="C10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</v>
      </c>
    </row>
    <row r="11" spans="1:3" x14ac:dyDescent="0.25">
      <c r="A11" s="1" t="s">
        <v>92</v>
      </c>
      <c r="B11" s="1" t="str">
        <f t="shared" si="0"/>
        <v>lepidodendron:prehistoric_flora_cephalaspis:1:6:2</v>
      </c>
      <c r="C11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</v>
      </c>
    </row>
    <row r="12" spans="1:3" x14ac:dyDescent="0.25">
      <c r="A12" s="1" t="s">
        <v>93</v>
      </c>
      <c r="B12" s="1" t="str">
        <f t="shared" si="0"/>
        <v>lepidodendron:prehistoric_flora_cheirurus:2:22:3</v>
      </c>
      <c r="C12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</v>
      </c>
    </row>
    <row r="13" spans="1:3" x14ac:dyDescent="0.25">
      <c r="A13" s="1" t="s">
        <v>94</v>
      </c>
      <c r="B13" s="1" t="str">
        <f t="shared" si="0"/>
        <v>lepidodendron:prehistoric_flora_cyclonema:2:10:2</v>
      </c>
      <c r="C13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</v>
      </c>
    </row>
    <row r="14" spans="1:3" x14ac:dyDescent="0.25">
      <c r="A14" s="1" t="s">
        <v>48</v>
      </c>
      <c r="B14" s="1" t="str">
        <f t="shared" si="0"/>
        <v>lepidodendron:prehistoric_flora_cyrtoceras:1:18:2</v>
      </c>
      <c r="C14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</v>
      </c>
    </row>
    <row r="15" spans="1:3" x14ac:dyDescent="0.25">
      <c r="A15" s="1" t="s">
        <v>143</v>
      </c>
      <c r="B15" s="1" t="str">
        <f t="shared" si="0"/>
        <v>lepidodendron:prehistoric_flora_deiroceras:2:3:2</v>
      </c>
      <c r="C15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</v>
      </c>
    </row>
    <row r="16" spans="1:3" x14ac:dyDescent="0.25">
      <c r="A16" s="1" t="s">
        <v>96</v>
      </c>
      <c r="B16" s="1" t="str">
        <f t="shared" si="0"/>
        <v>lepidodendron:prehistoric_flora_didymograptus:3:4:2</v>
      </c>
      <c r="C16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</v>
      </c>
    </row>
    <row r="17" spans="1:3" x14ac:dyDescent="0.25">
      <c r="A17" s="1" t="s">
        <v>98</v>
      </c>
      <c r="B17" s="1" t="str">
        <f t="shared" si="0"/>
        <v>lepidodendron:prehistoric_flora_endoceras:2:3:2</v>
      </c>
      <c r="C17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</v>
      </c>
    </row>
    <row r="18" spans="1:3" x14ac:dyDescent="0.25">
      <c r="A18" s="1" t="s">
        <v>97</v>
      </c>
      <c r="B18" s="1" t="str">
        <f t="shared" si="0"/>
        <v>lepidodendron:prehistoric_flora_eoarthropleura:2:30:1</v>
      </c>
      <c r="C18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</v>
      </c>
    </row>
    <row r="19" spans="1:3" x14ac:dyDescent="0.25">
      <c r="A19" s="1" t="s">
        <v>99</v>
      </c>
      <c r="B19" s="1" t="str">
        <f t="shared" si="0"/>
        <v>lepidodendron:prehistoric_flora_eurypterus:3:20:3</v>
      </c>
      <c r="C19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</v>
      </c>
    </row>
    <row r="20" spans="1:3" x14ac:dyDescent="0.25">
      <c r="A20" s="1" t="s">
        <v>51</v>
      </c>
      <c r="B20" s="1" t="str">
        <f t="shared" si="0"/>
        <v>lepidodendron:prehistoric_flora_furcaster:2:6:2</v>
      </c>
      <c r="C20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</v>
      </c>
    </row>
    <row r="21" spans="1:3" x14ac:dyDescent="0.25">
      <c r="A21" s="1" t="s">
        <v>52</v>
      </c>
      <c r="B21" s="1" t="str">
        <f t="shared" si="0"/>
        <v>lepidodendron:prehistoric_flora_furcaster:2:6:3</v>
      </c>
      <c r="C21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</v>
      </c>
    </row>
    <row r="22" spans="1:3" x14ac:dyDescent="0.25">
      <c r="A22" s="1" t="s">
        <v>144</v>
      </c>
      <c r="B22" s="1" t="str">
        <f t="shared" si="0"/>
        <v>lepidodendron:prehistoric_flora_gonioceras:3:9:3</v>
      </c>
      <c r="C22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</v>
      </c>
    </row>
    <row r="23" spans="1:3" x14ac:dyDescent="0.25">
      <c r="A23" s="1" t="s">
        <v>100</v>
      </c>
      <c r="B23" s="1" t="str">
        <f t="shared" si="0"/>
        <v>lepidodendron:prehistoric_flora_isotelus:5:20:2</v>
      </c>
      <c r="C23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</v>
      </c>
    </row>
    <row r="24" spans="1:3" x14ac:dyDescent="0.25">
      <c r="A24" s="1" t="s">
        <v>108</v>
      </c>
      <c r="B24" s="1" t="str">
        <f t="shared" si="0"/>
        <v>lepidodendron:prehistoric_flora_jellyfish1:1:3:3</v>
      </c>
      <c r="C24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</v>
      </c>
    </row>
    <row r="25" spans="1:3" x14ac:dyDescent="0.25">
      <c r="A25" s="1" t="s">
        <v>101</v>
      </c>
      <c r="B25" s="1" t="str">
        <f t="shared" si="0"/>
        <v>lepidodendron:prehistoric_flora_jellyfish1:1:5:2</v>
      </c>
      <c r="C25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</v>
      </c>
    </row>
    <row r="26" spans="1:3" x14ac:dyDescent="0.25">
      <c r="A26" s="1" t="s">
        <v>109</v>
      </c>
      <c r="B26" s="1" t="str">
        <f t="shared" si="0"/>
        <v>lepidodendron:prehistoric_flora_jellyfish2:1:3:3</v>
      </c>
      <c r="C26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</v>
      </c>
    </row>
    <row r="27" spans="1:3" x14ac:dyDescent="0.25">
      <c r="A27" s="1" t="s">
        <v>102</v>
      </c>
      <c r="B27" s="1" t="str">
        <f t="shared" si="0"/>
        <v>lepidodendron:prehistoric_flora_jellyfish2:1:5:2</v>
      </c>
      <c r="C27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</v>
      </c>
    </row>
    <row r="28" spans="1:3" x14ac:dyDescent="0.25">
      <c r="A28" s="1" t="s">
        <v>110</v>
      </c>
      <c r="B28" s="1" t="str">
        <f t="shared" si="0"/>
        <v>lepidodendron:prehistoric_flora_jellyfish3:1:3:3</v>
      </c>
      <c r="C28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</v>
      </c>
    </row>
    <row r="29" spans="1:3" x14ac:dyDescent="0.25">
      <c r="A29" s="1" t="s">
        <v>103</v>
      </c>
      <c r="B29" s="1" t="str">
        <f t="shared" si="0"/>
        <v>lepidodendron:prehistoric_flora_jellyfish3:1:5:2</v>
      </c>
      <c r="C29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</v>
      </c>
    </row>
    <row r="30" spans="1:3" x14ac:dyDescent="0.25">
      <c r="A30" s="1" t="s">
        <v>111</v>
      </c>
      <c r="B30" s="1" t="str">
        <f t="shared" si="0"/>
        <v>lepidodendron:prehistoric_flora_jellyfish4:1:3:3</v>
      </c>
      <c r="C30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</v>
      </c>
    </row>
    <row r="31" spans="1:3" x14ac:dyDescent="0.25">
      <c r="A31" s="1" t="s">
        <v>104</v>
      </c>
      <c r="B31" s="1" t="str">
        <f t="shared" si="0"/>
        <v>lepidodendron:prehistoric_flora_jellyfish4:1:5:2</v>
      </c>
      <c r="C31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</v>
      </c>
    </row>
    <row r="32" spans="1:3" x14ac:dyDescent="0.25">
      <c r="A32" s="1" t="s">
        <v>112</v>
      </c>
      <c r="B32" s="1" t="str">
        <f t="shared" si="0"/>
        <v>lepidodendron:prehistoric_flora_jellyfish5:1:3:3</v>
      </c>
      <c r="C32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</v>
      </c>
    </row>
    <row r="33" spans="1:3" x14ac:dyDescent="0.25">
      <c r="A33" s="1" t="s">
        <v>105</v>
      </c>
      <c r="B33" s="1" t="str">
        <f t="shared" si="0"/>
        <v>lepidodendron:prehistoric_flora_jellyfish5:1:5:2</v>
      </c>
      <c r="C33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</v>
      </c>
    </row>
    <row r="34" spans="1:3" x14ac:dyDescent="0.25">
      <c r="A34" s="1" t="s">
        <v>113</v>
      </c>
      <c r="B34" s="1" t="str">
        <f t="shared" si="0"/>
        <v>lepidodendron:prehistoric_flora_jellyfish6:1:3:3</v>
      </c>
      <c r="C34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</v>
      </c>
    </row>
    <row r="35" spans="1:3" x14ac:dyDescent="0.25">
      <c r="A35" s="1" t="s">
        <v>106</v>
      </c>
      <c r="B35" s="1" t="str">
        <f t="shared" si="0"/>
        <v>lepidodendron:prehistoric_flora_jellyfish6:1:5:2</v>
      </c>
      <c r="C35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</v>
      </c>
    </row>
    <row r="36" spans="1:3" x14ac:dyDescent="0.25">
      <c r="A36" s="1" t="s">
        <v>114</v>
      </c>
      <c r="B36" s="1" t="str">
        <f t="shared" si="0"/>
        <v>lepidodendron:prehistoric_flora_jellyfish7:1:3:3</v>
      </c>
      <c r="C36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</v>
      </c>
    </row>
    <row r="37" spans="1:3" x14ac:dyDescent="0.25">
      <c r="A37" s="1" t="s">
        <v>107</v>
      </c>
      <c r="B37" s="1" t="str">
        <f t="shared" si="0"/>
        <v>lepidodendron:prehistoric_flora_jellyfish7:1:5:2</v>
      </c>
      <c r="C37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</v>
      </c>
    </row>
    <row r="38" spans="1:3" x14ac:dyDescent="0.25">
      <c r="A38" s="1" t="s">
        <v>115</v>
      </c>
      <c r="B38" s="1" t="str">
        <f t="shared" si="0"/>
        <v>lepidodendron:prehistoric_flora_kalbarria:2:16:3</v>
      </c>
      <c r="C38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</v>
      </c>
    </row>
    <row r="39" spans="1:3" x14ac:dyDescent="0.25">
      <c r="A39" s="1" t="s">
        <v>140</v>
      </c>
      <c r="B39" s="1" t="str">
        <f t="shared" si="0"/>
        <v>lepidodendron:prehistoric_flora_kokomopterus:3:4:2</v>
      </c>
      <c r="C39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</v>
      </c>
    </row>
    <row r="40" spans="1:3" x14ac:dyDescent="0.25">
      <c r="A40" s="1" t="s">
        <v>116</v>
      </c>
      <c r="B40" s="1" t="str">
        <f t="shared" si="0"/>
        <v>lepidodendron:prehistoric_flora_lunataspis:2:16:3</v>
      </c>
      <c r="C40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</v>
      </c>
    </row>
    <row r="41" spans="1:3" x14ac:dyDescent="0.25">
      <c r="A41" s="1" t="s">
        <v>117</v>
      </c>
      <c r="B41" s="1" t="str">
        <f t="shared" si="0"/>
        <v>lepidodendron:prehistoric_flora_maclurina:3:6:2</v>
      </c>
      <c r="C41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</v>
      </c>
    </row>
    <row r="42" spans="1:3" x14ac:dyDescent="0.25">
      <c r="A42" s="1" t="s">
        <v>118</v>
      </c>
      <c r="B42" s="1" t="str">
        <f t="shared" si="0"/>
        <v>lepidodendron:prehistoric_flora_mixopterus:2:20:3</v>
      </c>
      <c r="C42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</v>
      </c>
    </row>
    <row r="43" spans="1:3" x14ac:dyDescent="0.25">
      <c r="A43" s="1" t="s">
        <v>68</v>
      </c>
      <c r="B43" s="1" t="str">
        <f t="shared" si="0"/>
        <v>lepidodendron:prehistoric_flora_monograptus:3:4:2</v>
      </c>
      <c r="C43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</v>
      </c>
    </row>
    <row r="44" spans="1:3" x14ac:dyDescent="0.25">
      <c r="A44" s="1" t="s">
        <v>119</v>
      </c>
      <c r="B44" s="1" t="str">
        <f t="shared" si="0"/>
        <v>lepidodendron:prehistoric_flora_orthoceras:2:3:2</v>
      </c>
      <c r="C44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</v>
      </c>
    </row>
    <row r="45" spans="1:3" x14ac:dyDescent="0.25">
      <c r="A45" s="1" t="s">
        <v>121</v>
      </c>
      <c r="B45" s="1" t="str">
        <f t="shared" si="0"/>
        <v>lepidodendron:prehistoric_flora_poleumita:2:6:2</v>
      </c>
      <c r="C45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</v>
      </c>
    </row>
    <row r="46" spans="1:3" x14ac:dyDescent="0.25">
      <c r="A46" s="1" t="s">
        <v>72</v>
      </c>
      <c r="B46" s="1" t="str">
        <f t="shared" si="0"/>
        <v>lepidodendron:prehistoric_flora_poraspis:2:8:3</v>
      </c>
      <c r="C46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</v>
      </c>
    </row>
    <row r="47" spans="1:3" x14ac:dyDescent="0.25">
      <c r="A47" s="1" t="s">
        <v>73</v>
      </c>
      <c r="B47" s="1" t="str">
        <f t="shared" si="0"/>
        <v>lepidodendron:prehistoric_flora_poraspis:3:8:2</v>
      </c>
      <c r="C47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</v>
      </c>
    </row>
    <row r="48" spans="1:3" x14ac:dyDescent="0.25">
      <c r="A48" s="1" t="s">
        <v>122</v>
      </c>
      <c r="B48" s="1" t="str">
        <f t="shared" si="0"/>
        <v>lepidodendron:prehistoric_flora_promissum:1:5:3</v>
      </c>
      <c r="C48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</v>
      </c>
    </row>
    <row r="49" spans="1:3" x14ac:dyDescent="0.25">
      <c r="A49" s="1" t="s">
        <v>123</v>
      </c>
      <c r="B49" s="1" t="str">
        <f t="shared" si="0"/>
        <v>lepidodendron:prehistoric_flora_promissum:2:18:2</v>
      </c>
      <c r="C49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</v>
      </c>
    </row>
    <row r="50" spans="1:3" x14ac:dyDescent="0.25">
      <c r="A50" s="1" t="s">
        <v>124</v>
      </c>
      <c r="B50" s="1" t="str">
        <f t="shared" si="0"/>
        <v>lepidodendron:prehistoric_flora_psarolepis:1:12:3</v>
      </c>
      <c r="C50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</v>
      </c>
    </row>
    <row r="51" spans="1:3" x14ac:dyDescent="0.25">
      <c r="A51" s="1" t="s">
        <v>77</v>
      </c>
      <c r="B51" s="1" t="str">
        <f t="shared" si="0"/>
        <v>lepidodendron:prehistoric_flora_pterygotus:1:4:2</v>
      </c>
      <c r="C51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</v>
      </c>
    </row>
    <row r="52" spans="1:3" x14ac:dyDescent="0.25">
      <c r="A52" s="1" t="s">
        <v>126</v>
      </c>
      <c r="B52" s="1" t="str">
        <f t="shared" si="0"/>
        <v>lepidodendron:prehistoric_flora_qilinyu:6:10:2</v>
      </c>
      <c r="C52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</v>
      </c>
    </row>
    <row r="53" spans="1:3" x14ac:dyDescent="0.25">
      <c r="A53" s="1" t="s">
        <v>125</v>
      </c>
      <c r="B53" s="1" t="str">
        <f t="shared" si="0"/>
        <v>lepidodendron:prehistoric_flora_qilinyu:6:12:3</v>
      </c>
      <c r="C53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</v>
      </c>
    </row>
    <row r="54" spans="1:3" x14ac:dyDescent="0.25">
      <c r="A54" s="1" t="s">
        <v>128</v>
      </c>
      <c r="B54" s="1" t="str">
        <f t="shared" si="0"/>
        <v>lepidodendron:prehistoric_flora_sacabambaspis:6:10:2</v>
      </c>
      <c r="C54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,"lepidodendron:prehistoric_flora_sacabambaspis:6:10:2"</v>
      </c>
    </row>
    <row r="55" spans="1:3" x14ac:dyDescent="0.25">
      <c r="A55" s="1" t="s">
        <v>127</v>
      </c>
      <c r="B55" s="1" t="str">
        <f t="shared" si="0"/>
        <v>lepidodendron:prehistoric_flora_sacabambaspis:6:12:3</v>
      </c>
      <c r="C55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,"lepidodendron:prehistoric_flora_sacabambaspis:6:10:2","lepidodendron:prehistoric_flora_sacabambaspis:6:12:3"</v>
      </c>
    </row>
    <row r="56" spans="1:3" x14ac:dyDescent="0.25">
      <c r="A56" s="1" t="s">
        <v>129</v>
      </c>
      <c r="B56" s="1" t="str">
        <f t="shared" si="0"/>
        <v>lepidodendron:prehistoric_flora_selenopeltis:5:18:3</v>
      </c>
      <c r="C56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,"lepidodendron:prehistoric_flora_sacabambaspis:6:10:2","lepidodendron:prehistoric_flora_sacabambaspis:6:12:3","lepidodendron:prehistoric_flora_selenopeltis:5:18:3"</v>
      </c>
    </row>
    <row r="57" spans="1:3" x14ac:dyDescent="0.25">
      <c r="A57" s="1" t="s">
        <v>79</v>
      </c>
      <c r="B57" s="1" t="str">
        <f t="shared" si="0"/>
        <v>lepidodendron:prehistoric_flora_temperoceras:2:11:2</v>
      </c>
      <c r="C57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,"lepidodendron:prehistoric_flora_sacabambaspis:6:10:2","lepidodendron:prehistoric_flora_sacabambaspis:6:12:3","lepidodendron:prehistoric_flora_selenopeltis:5:18:3","lepidodendron:prehistoric_flora_temperoceras:2:11:2"</v>
      </c>
    </row>
    <row r="58" spans="1:3" x14ac:dyDescent="0.25">
      <c r="A58" s="1" t="s">
        <v>130</v>
      </c>
      <c r="B58" s="1" t="str">
        <f t="shared" si="0"/>
        <v>lepidodendron:prehistoric_flora_tetragraptus:3:4:2</v>
      </c>
      <c r="C58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,"lepidodendron:prehistoric_flora_sacabambaspis:6:10:2","lepidodendron:prehistoric_flora_sacabambaspis:6:12:3","lepidodendron:prehistoric_flora_selenopeltis:5:18:3","lepidodendron:prehistoric_flora_temperoceras:2:11:2","lepidodendron:prehistoric_flora_tetragraptus:3:4:2"</v>
      </c>
    </row>
    <row r="59" spans="1:3" x14ac:dyDescent="0.25">
      <c r="A59" s="1" t="s">
        <v>131</v>
      </c>
      <c r="B59" s="1" t="str">
        <f t="shared" si="0"/>
        <v>lepidodendron:prehistoric_flora_thelodus:2:10:2</v>
      </c>
      <c r="C59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,"lepidodendron:prehistoric_flora_sacabambaspis:6:10:2","lepidodendron:prehistoric_flora_sacabambaspis:6:12:3","lepidodendron:prehistoric_flora_selenopeltis:5:18:3","lepidodendron:prehistoric_flora_temperoceras:2:11:2","lepidodendron:prehistoric_flora_tetragraptus:3:4:2","lepidodendron:prehistoric_flora_thelodus:2:10:2"</v>
      </c>
    </row>
    <row r="60" spans="1:3" x14ac:dyDescent="0.25">
      <c r="A60" s="1" t="s">
        <v>120</v>
      </c>
      <c r="B60" s="1" t="str">
        <f t="shared" si="0"/>
        <v>lepidodendron:prehistoric_flora_trigonotarbid_palaeotarbus:2:18:1</v>
      </c>
      <c r="C60" s="1" t="str">
        <f t="shared" si="1"/>
        <v>"lepidodendron:prehistoric_flora_acutiramus:1:4:2","lepidodendron:prehistoric_flora_aegirocassis:2:3:2","lepidodendron:prehistoric_flora_ainiktozoon:3:12:3","lepidodendron:prehistoric_flora_aphetoceras:2:15:2","lepidodendron:prehistoric_flora_arandaspis:6:10:2","lepidodendron:prehistoric_flora_arandaspis:6:12:3","lepidodendron:prehistoric_flora_asaphus:3:22:3","lepidodendron:prehistoric_flora_ateleaspis:2:9:2","lepidodendron:prehistoric_flora_cameroceras:2:3:2","lepidodendron:prehistoric_flora_carcinosoma:1:4:2","lepidodendron:prehistoric_flora_cephalaspis:1:6:2","lepidodendron:prehistoric_flora_cheirurus:2:22:3","lepidodendron:prehistoric_flora_cyclonema:2:10:2","lepidodendron:prehistoric_flora_cyrtoceras:1:18:2","lepidodendron:prehistoric_flora_deiroceras:2:3:2","lepidodendron:prehistoric_flora_didymograptus:3:4:2","lepidodendron:prehistoric_flora_endoceras:2:3:2","lepidodendron:prehistoric_flora_eoarthropleura:2:30:1","lepidodendron:prehistoric_flora_eurypterus:3:20:3","lepidodendron:prehistoric_flora_furcaster:2:6:2","lepidodendron:prehistoric_flora_furcaster:2:6:3","lepidodendron:prehistoric_flora_gonioceras:3:9:3","lepidodendron:prehistoric_flora_isotelus:5:20:2","lepidodendron:prehistoric_flora_jellyfish1:1:3:3","lepidodendron:prehistoric_flora_jellyfish1:1:5:2","lepidodendron:prehistoric_flora_jellyfish2:1:3:3","lepidodendron:prehistoric_flora_jellyfish2:1:5:2","lepidodendron:prehistoric_flora_jellyfish3:1:3:3","lepidodendron:prehistoric_flora_jellyfish3:1:5:2","lepidodendron:prehistoric_flora_jellyfish4:1:3:3","lepidodendron:prehistoric_flora_jellyfish4:1:5:2","lepidodendron:prehistoric_flora_jellyfish5:1:3:3","lepidodendron:prehistoric_flora_jellyfish5:1:5:2","lepidodendron:prehistoric_flora_jellyfish6:1:3:3","lepidodendron:prehistoric_flora_jellyfish6:1:5:2","lepidodendron:prehistoric_flora_jellyfish7:1:3:3","lepidodendron:prehistoric_flora_jellyfish7:1:5:2","lepidodendron:prehistoric_flora_kalbarria:2:16:3","lepidodendron:prehistoric_flora_kokomopterus:3:4:2","lepidodendron:prehistoric_flora_lunataspis:2:16:3","lepidodendron:prehistoric_flora_maclurina:3:6:2","lepidodendron:prehistoric_flora_mixopterus:2:20:3","lepidodendron:prehistoric_flora_monograptus:3:4:2","lepidodendron:prehistoric_flora_orthoceras:2:3:2","lepidodendron:prehistoric_flora_poleumita:2:6:2","lepidodendron:prehistoric_flora_poraspis:2:8:3","lepidodendron:prehistoric_flora_poraspis:3:8:2","lepidodendron:prehistoric_flora_promissum:1:5:3","lepidodendron:prehistoric_flora_promissum:2:18:2","lepidodendron:prehistoric_flora_psarolepis:1:12:3","lepidodendron:prehistoric_flora_pterygotus:1:4:2","lepidodendron:prehistoric_flora_qilinyu:6:10:2","lepidodendron:prehistoric_flora_qilinyu:6:12:3","lepidodendron:prehistoric_flora_sacabambaspis:6:10:2","lepidodendron:prehistoric_flora_sacabambaspis:6:12:3","lepidodendron:prehistoric_flora_selenopeltis:5:18:3","lepidodendron:prehistoric_flora_temperoceras:2:11:2","lepidodendron:prehistoric_flora_tetragraptus:3:4:2","lepidodendron:prehistoric_flora_thelodus:2:10:2","lepidodendron:prehistoric_flora_trigonotarbid_palaeotarbus:2:18:1"</v>
      </c>
    </row>
  </sheetData>
  <sortState ref="A1:A60">
    <sortCondition ref="A1:A6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zoomScale="85" zoomScaleNormal="85" workbookViewId="0">
      <selection activeCell="C64" sqref="C64"/>
    </sheetView>
  </sheetViews>
  <sheetFormatPr defaultRowHeight="15" x14ac:dyDescent="0.25"/>
  <cols>
    <col min="1" max="1" width="33.5703125" style="1" bestFit="1" customWidth="1"/>
    <col min="2" max="2" width="64.28515625" style="1" bestFit="1" customWidth="1"/>
    <col min="3" max="16384" width="9.140625" style="1"/>
  </cols>
  <sheetData>
    <row r="1" spans="1:3" x14ac:dyDescent="0.25">
      <c r="A1" s="1" t="s">
        <v>33</v>
      </c>
      <c r="B1" s="1" t="str">
        <f t="shared" ref="B1:B60" si="0">"lepidodendron:prehistoric_flora_"&amp;A1</f>
        <v>lepidodendron:prehistoric_flora_acanthodes:4:25:2</v>
      </c>
      <c r="C1" s="1" t="str">
        <f>""""&amp;B1&amp;""""</f>
        <v>"lepidodendron:prehistoric_flora_acanthodes:4:25:2"</v>
      </c>
    </row>
    <row r="2" spans="1:3" x14ac:dyDescent="0.25">
      <c r="A2" s="1" t="s">
        <v>34</v>
      </c>
      <c r="B2" s="1" t="str">
        <f t="shared" si="0"/>
        <v>lepidodendron:prehistoric_flora_acutiramus:1:4:2</v>
      </c>
      <c r="C2" s="1" t="str">
        <f>C1&amp;","""&amp;B2&amp;""""</f>
        <v>"lepidodendron:prehistoric_flora_acanthodes:4:25:2","lepidodendron:prehistoric_flora_acutiramus:1:4:2"</v>
      </c>
    </row>
    <row r="3" spans="1:3" x14ac:dyDescent="0.25">
      <c r="A3" s="1" t="s">
        <v>37</v>
      </c>
      <c r="B3" s="1" t="str">
        <f t="shared" si="0"/>
        <v>lepidodendron:prehistoric_flora_ammonite_goniatites:2:12:2</v>
      </c>
      <c r="C3" s="1" t="str">
        <f t="shared" ref="C3:C54" si="1">C2&amp;","""&amp;B3&amp;""""</f>
        <v>"lepidodendron:prehistoric_flora_acanthodes:4:25:2","lepidodendron:prehistoric_flora_acutiramus:1:4:2","lepidodendron:prehistoric_flora_ammonite_goniatites:2:12:2"</v>
      </c>
    </row>
    <row r="4" spans="1:3" x14ac:dyDescent="0.25">
      <c r="A4" s="1" t="s">
        <v>38</v>
      </c>
      <c r="B4" s="1" t="str">
        <f t="shared" si="0"/>
        <v>lepidodendron:prehistoric_flora_ammonite_goniatites:2:12:3</v>
      </c>
      <c r="C4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</v>
      </c>
    </row>
    <row r="5" spans="1:3" x14ac:dyDescent="0.25">
      <c r="A5" s="1" t="s">
        <v>35</v>
      </c>
      <c r="B5" s="1" t="str">
        <f t="shared" si="0"/>
        <v>lepidodendron:prehistoric_flora_ammonite_manticoceras:2:12:2</v>
      </c>
      <c r="C5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</v>
      </c>
    </row>
    <row r="6" spans="1:3" x14ac:dyDescent="0.25">
      <c r="A6" s="1" t="s">
        <v>36</v>
      </c>
      <c r="B6" s="1" t="str">
        <f t="shared" si="0"/>
        <v>lepidodendron:prehistoric_flora_ammonite_manticoceras:2:12:3</v>
      </c>
      <c r="C6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</v>
      </c>
    </row>
    <row r="7" spans="1:3" x14ac:dyDescent="0.25">
      <c r="A7" s="1" t="s">
        <v>39</v>
      </c>
      <c r="B7" s="1" t="str">
        <f t="shared" si="0"/>
        <v>lepidodendron:prehistoric_flora_attercopus:2:15:1</v>
      </c>
      <c r="C7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</v>
      </c>
    </row>
    <row r="8" spans="1:3" x14ac:dyDescent="0.25">
      <c r="A8" s="1" t="s">
        <v>190</v>
      </c>
      <c r="B8" s="1" t="str">
        <f t="shared" si="0"/>
        <v>lepidodendron:prehistoric_flora_basiloceras:2:15:2</v>
      </c>
      <c r="C8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</v>
      </c>
    </row>
    <row r="9" spans="1:3" x14ac:dyDescent="0.25">
      <c r="A9" s="1" t="s">
        <v>43</v>
      </c>
      <c r="B9" s="1" t="str">
        <f t="shared" si="0"/>
        <v>lepidodendron:prehistoric_flora_bothriolepis:3:10:3</v>
      </c>
      <c r="C9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</v>
      </c>
    </row>
    <row r="10" spans="1:3" x14ac:dyDescent="0.25">
      <c r="A10" s="1" t="s">
        <v>42</v>
      </c>
      <c r="B10" s="1" t="str">
        <f t="shared" si="0"/>
        <v>lepidodendron:prehistoric_flora_bothriolepis:3:15:2</v>
      </c>
      <c r="C10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</v>
      </c>
    </row>
    <row r="11" spans="1:3" x14ac:dyDescent="0.25">
      <c r="A11" s="1" t="s">
        <v>45</v>
      </c>
      <c r="B11" s="1" t="str">
        <f t="shared" si="0"/>
        <v>lepidodendron:prehistoric_flora_campbellodus:1:10:2</v>
      </c>
      <c r="C11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</v>
      </c>
    </row>
    <row r="12" spans="1:3" x14ac:dyDescent="0.25">
      <c r="A12" s="1" t="s">
        <v>44</v>
      </c>
      <c r="B12" s="1" t="str">
        <f t="shared" si="0"/>
        <v>lepidodendron:prehistoric_flora_campbellodus:1:12:3</v>
      </c>
      <c r="C12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</v>
      </c>
    </row>
    <row r="13" spans="1:3" x14ac:dyDescent="0.25">
      <c r="A13" s="1" t="s">
        <v>46</v>
      </c>
      <c r="B13" s="1" t="str">
        <f t="shared" si="0"/>
        <v>lepidodendron:prehistoric_flora_cephalaspis:3:16:2</v>
      </c>
      <c r="C13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</v>
      </c>
    </row>
    <row r="14" spans="1:3" x14ac:dyDescent="0.25">
      <c r="A14" s="1" t="s">
        <v>40</v>
      </c>
      <c r="B14" s="1" t="str">
        <f t="shared" si="0"/>
        <v>lepidodendron:prehistoric_flora_cheirurus:3:17:3</v>
      </c>
      <c r="C14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</v>
      </c>
    </row>
    <row r="15" spans="1:3" x14ac:dyDescent="0.25">
      <c r="A15" s="1" t="s">
        <v>191</v>
      </c>
      <c r="B15" s="1" t="str">
        <f t="shared" si="0"/>
        <v>lepidodendron:prehistoric_flora_cheloniellon:4:18:3</v>
      </c>
      <c r="C15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</v>
      </c>
    </row>
    <row r="16" spans="1:3" x14ac:dyDescent="0.25">
      <c r="A16" s="1" t="s">
        <v>41</v>
      </c>
      <c r="B16" s="1" t="str">
        <f t="shared" si="0"/>
        <v>lepidodendron:prehistoric_flora_cladoselache:1:8:2</v>
      </c>
      <c r="C16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</v>
      </c>
    </row>
    <row r="17" spans="1:3" x14ac:dyDescent="0.25">
      <c r="A17" s="1" t="s">
        <v>47</v>
      </c>
      <c r="B17" s="1" t="str">
        <f t="shared" si="0"/>
        <v>lepidodendron:prehistoric_flora_coccosteus:3:11:3</v>
      </c>
      <c r="C17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</v>
      </c>
    </row>
    <row r="18" spans="1:3" x14ac:dyDescent="0.25">
      <c r="A18" s="1" t="s">
        <v>48</v>
      </c>
      <c r="B18" s="1" t="str">
        <f t="shared" si="0"/>
        <v>lepidodendron:prehistoric_flora_cyrtoceras:1:18:2</v>
      </c>
      <c r="C18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</v>
      </c>
    </row>
    <row r="19" spans="1:3" x14ac:dyDescent="0.25">
      <c r="A19" s="1" t="s">
        <v>201</v>
      </c>
      <c r="B19" s="1" t="str">
        <f t="shared" si="0"/>
        <v>lepidodendron:prehistoric_flora_deiroceras:2:5:2</v>
      </c>
      <c r="C19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</v>
      </c>
    </row>
    <row r="20" spans="1:3" x14ac:dyDescent="0.25">
      <c r="A20" s="1" t="s">
        <v>151</v>
      </c>
      <c r="B20" s="1" t="str">
        <f t="shared" si="0"/>
        <v>lepidodendron:prehistoric_flora_eglonaspis:3:11:3</v>
      </c>
      <c r="C20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</v>
      </c>
    </row>
    <row r="21" spans="1:3" x14ac:dyDescent="0.25">
      <c r="A21" s="1" t="s">
        <v>49</v>
      </c>
      <c r="B21" s="1" t="str">
        <f t="shared" si="0"/>
        <v>lepidodendron:prehistoric_flora_eoarthropleura:2:20:1</v>
      </c>
      <c r="C21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</v>
      </c>
    </row>
    <row r="22" spans="1:3" x14ac:dyDescent="0.25">
      <c r="A22" s="1" t="s">
        <v>50</v>
      </c>
      <c r="B22" s="1" t="str">
        <f t="shared" si="0"/>
        <v>lepidodendron:prehistoric_flora_furcacauda:8:7:2</v>
      </c>
      <c r="C22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</v>
      </c>
    </row>
    <row r="23" spans="1:3" x14ac:dyDescent="0.25">
      <c r="A23" s="1" t="s">
        <v>51</v>
      </c>
      <c r="B23" s="1" t="str">
        <f t="shared" si="0"/>
        <v>lepidodendron:prehistoric_flora_furcaster:2:6:2</v>
      </c>
      <c r="C23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</v>
      </c>
    </row>
    <row r="24" spans="1:3" x14ac:dyDescent="0.25">
      <c r="A24" s="1" t="s">
        <v>52</v>
      </c>
      <c r="B24" s="1" t="str">
        <f t="shared" si="0"/>
        <v>lepidodendron:prehistoric_flora_furcaster:2:6:3</v>
      </c>
      <c r="C24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</v>
      </c>
    </row>
    <row r="25" spans="1:3" x14ac:dyDescent="0.25">
      <c r="A25" s="1" t="s">
        <v>53</v>
      </c>
      <c r="B25" s="1" t="str">
        <f t="shared" si="0"/>
        <v>lepidodendron:prehistoric_flora_gemuendina:3:10:2</v>
      </c>
      <c r="C25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</v>
      </c>
    </row>
    <row r="26" spans="1:3" x14ac:dyDescent="0.25">
      <c r="A26" s="1" t="s">
        <v>54</v>
      </c>
      <c r="B26" s="1" t="str">
        <f t="shared" si="0"/>
        <v>lepidodendron:prehistoric_flora_gemuendina:3:10:3</v>
      </c>
      <c r="C26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</v>
      </c>
    </row>
    <row r="27" spans="1:3" x14ac:dyDescent="0.25">
      <c r="A27" s="1" t="s">
        <v>55</v>
      </c>
      <c r="B27" s="1" t="str">
        <f t="shared" si="0"/>
        <v>lepidodendron:prehistoric_flora_hemicyclaspis:3:16:2</v>
      </c>
      <c r="C27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</v>
      </c>
    </row>
    <row r="28" spans="1:3" x14ac:dyDescent="0.25">
      <c r="A28" s="1" t="s">
        <v>199</v>
      </c>
      <c r="B28" s="1" t="str">
        <f t="shared" si="0"/>
        <v>lepidodendron:prehistoric_flora_heterosteus:2:2:2</v>
      </c>
      <c r="C28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</v>
      </c>
    </row>
    <row r="29" spans="1:3" x14ac:dyDescent="0.25">
      <c r="A29" s="1" t="s">
        <v>200</v>
      </c>
      <c r="B29" s="1" t="str">
        <f t="shared" si="0"/>
        <v>lepidodendron:prehistoric_flora_heterosteus{AgeTicks:0}:2:2:2</v>
      </c>
      <c r="C29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</v>
      </c>
    </row>
    <row r="30" spans="1:3" x14ac:dyDescent="0.25">
      <c r="A30" s="1" t="s">
        <v>8</v>
      </c>
      <c r="B30" s="1" t="str">
        <f t="shared" si="0"/>
        <v>lepidodendron:prehistoric_flora_hibbertopterus:1:7:3</v>
      </c>
      <c r="C30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</v>
      </c>
    </row>
    <row r="31" spans="1:3" x14ac:dyDescent="0.25">
      <c r="A31" s="1" t="s">
        <v>57</v>
      </c>
      <c r="B31" s="1" t="str">
        <f t="shared" si="0"/>
        <v>lepidodendron:prehistoric_flora_hibernaspis:2:16:2</v>
      </c>
      <c r="C31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</v>
      </c>
    </row>
    <row r="32" spans="1:3" x14ac:dyDescent="0.25">
      <c r="A32" s="1" t="s">
        <v>56</v>
      </c>
      <c r="B32" s="1" t="str">
        <f t="shared" si="0"/>
        <v>lepidodendron:prehistoric_flora_hibernaspis:3:14:3</v>
      </c>
      <c r="C32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</v>
      </c>
    </row>
    <row r="33" spans="1:3" x14ac:dyDescent="0.25">
      <c r="A33" s="1" t="s">
        <v>58</v>
      </c>
      <c r="B33" s="1" t="str">
        <f t="shared" si="0"/>
        <v>lepidodendron:prehistoric_flora_hyneria:1:8:3</v>
      </c>
      <c r="C33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</v>
      </c>
    </row>
    <row r="34" spans="1:3" x14ac:dyDescent="0.25">
      <c r="A34" s="1" t="s">
        <v>59</v>
      </c>
      <c r="B34" s="1" t="str">
        <f t="shared" si="0"/>
        <v>lepidodendron:prehistoric_flora_ichthyostega:2:16:3</v>
      </c>
      <c r="C34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</v>
      </c>
    </row>
    <row r="35" spans="1:3" x14ac:dyDescent="0.25">
      <c r="A35" s="1" t="s">
        <v>60</v>
      </c>
      <c r="B35" s="1" t="str">
        <f t="shared" si="0"/>
        <v>lepidodendron:prehistoric_flora_jaekelopterus:1:4:2</v>
      </c>
      <c r="C35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</v>
      </c>
    </row>
    <row r="36" spans="1:3" x14ac:dyDescent="0.25">
      <c r="A36" s="1" t="s">
        <v>61</v>
      </c>
      <c r="B36" s="1" t="str">
        <f t="shared" si="0"/>
        <v>lepidodendron:prehistoric_flora_jellyfish1:1:3:2</v>
      </c>
      <c r="C36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</v>
      </c>
    </row>
    <row r="37" spans="1:3" x14ac:dyDescent="0.25">
      <c r="A37" s="1" t="s">
        <v>62</v>
      </c>
      <c r="B37" s="1" t="str">
        <f t="shared" si="0"/>
        <v>lepidodendron:prehistoric_flora_jellyfish2:1:3:2</v>
      </c>
      <c r="C37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</v>
      </c>
    </row>
    <row r="38" spans="1:3" x14ac:dyDescent="0.25">
      <c r="A38" s="1" t="s">
        <v>63</v>
      </c>
      <c r="B38" s="1" t="str">
        <f t="shared" si="0"/>
        <v>lepidodendron:prehistoric_flora_jellyfish3:1:3:2</v>
      </c>
      <c r="C38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</v>
      </c>
    </row>
    <row r="39" spans="1:3" x14ac:dyDescent="0.25">
      <c r="A39" s="1" t="s">
        <v>64</v>
      </c>
      <c r="B39" s="1" t="str">
        <f t="shared" si="0"/>
        <v>lepidodendron:prehistoric_flora_jellyfish4:1:3:2</v>
      </c>
      <c r="C39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</v>
      </c>
    </row>
    <row r="40" spans="1:3" x14ac:dyDescent="0.25">
      <c r="A40" s="1" t="s">
        <v>65</v>
      </c>
      <c r="B40" s="1" t="str">
        <f t="shared" si="0"/>
        <v>lepidodendron:prehistoric_flora_jellyfish5:1:3:2</v>
      </c>
      <c r="C40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</v>
      </c>
    </row>
    <row r="41" spans="1:3" x14ac:dyDescent="0.25">
      <c r="A41" s="1" t="s">
        <v>66</v>
      </c>
      <c r="B41" s="1" t="str">
        <f t="shared" si="0"/>
        <v>lepidodendron:prehistoric_flora_jellyfish6:1:3:2</v>
      </c>
      <c r="C41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</v>
      </c>
    </row>
    <row r="42" spans="1:3" x14ac:dyDescent="0.25">
      <c r="A42" s="1" t="s">
        <v>67</v>
      </c>
      <c r="B42" s="1" t="str">
        <f t="shared" si="0"/>
        <v>lepidodendron:prehistoric_flora_jellyfish7:1:3:2</v>
      </c>
      <c r="C42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</v>
      </c>
    </row>
    <row r="43" spans="1:3" x14ac:dyDescent="0.25">
      <c r="A43" s="1" t="s">
        <v>152</v>
      </c>
      <c r="B43" s="1" t="str">
        <f t="shared" si="0"/>
        <v>lepidodendron:prehistoric_flora_mimetaster:9:9:2</v>
      </c>
      <c r="C43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</v>
      </c>
    </row>
    <row r="44" spans="1:3" x14ac:dyDescent="0.25">
      <c r="A44" s="1" t="s">
        <v>68</v>
      </c>
      <c r="B44" s="1" t="str">
        <f t="shared" si="0"/>
        <v>lepidodendron:prehistoric_flora_monograptus:3:4:2</v>
      </c>
      <c r="C44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</v>
      </c>
    </row>
    <row r="45" spans="1:3" x14ac:dyDescent="0.25">
      <c r="A45" s="1" t="s">
        <v>69</v>
      </c>
      <c r="B45" s="1" t="str">
        <f t="shared" si="0"/>
        <v>lepidodendron:prehistoric_flora_onychodus:1:8:2</v>
      </c>
      <c r="C45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</v>
      </c>
    </row>
    <row r="46" spans="1:3" x14ac:dyDescent="0.25">
      <c r="A46" s="1" t="s">
        <v>142</v>
      </c>
      <c r="B46" s="1" t="str">
        <f t="shared" si="0"/>
        <v>lepidodendron:prehistoric_flora_pagea:2:4:2</v>
      </c>
      <c r="C46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</v>
      </c>
    </row>
    <row r="47" spans="1:3" x14ac:dyDescent="0.25">
      <c r="A47" s="1" t="s">
        <v>70</v>
      </c>
      <c r="B47" s="1" t="str">
        <f t="shared" si="0"/>
        <v>lepidodendron:prehistoric_flora_palaeoisopus:3:7:2</v>
      </c>
      <c r="C47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</v>
      </c>
    </row>
    <row r="48" spans="1:3" x14ac:dyDescent="0.25">
      <c r="A48" s="1" t="s">
        <v>150</v>
      </c>
      <c r="B48" s="1" t="str">
        <f t="shared" si="0"/>
        <v>lepidodendron:prehistoric_flora_parexus:4:25:2</v>
      </c>
      <c r="C48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</v>
      </c>
    </row>
    <row r="49" spans="1:3" x14ac:dyDescent="0.25">
      <c r="A49" s="1" t="s">
        <v>71</v>
      </c>
      <c r="B49" s="1" t="str">
        <f t="shared" si="0"/>
        <v>lepidodendron:prehistoric_flora_pneumodesmus:2:20:1</v>
      </c>
      <c r="C49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</v>
      </c>
    </row>
    <row r="50" spans="1:3" x14ac:dyDescent="0.25">
      <c r="A50" s="1" t="s">
        <v>72</v>
      </c>
      <c r="B50" s="1" t="str">
        <f t="shared" si="0"/>
        <v>lepidodendron:prehistoric_flora_poraspis:2:8:3</v>
      </c>
      <c r="C50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</v>
      </c>
    </row>
    <row r="51" spans="1:3" x14ac:dyDescent="0.25">
      <c r="A51" s="1" t="s">
        <v>73</v>
      </c>
      <c r="B51" s="1" t="str">
        <f t="shared" si="0"/>
        <v>lepidodendron:prehistoric_flora_poraspis:3:8:2</v>
      </c>
      <c r="C51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</v>
      </c>
    </row>
    <row r="52" spans="1:3" x14ac:dyDescent="0.25">
      <c r="A52" s="1" t="s">
        <v>74</v>
      </c>
      <c r="B52" s="1" t="str">
        <f t="shared" si="0"/>
        <v>lepidodendron:prehistoric_flora_psarolepis:1:20:3</v>
      </c>
      <c r="C52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</v>
      </c>
    </row>
    <row r="53" spans="1:3" x14ac:dyDescent="0.25">
      <c r="A53" s="1" t="s">
        <v>76</v>
      </c>
      <c r="B53" s="1" t="str">
        <f t="shared" si="0"/>
        <v>lepidodendron:prehistoric_flora_pteraspis:4:12:2</v>
      </c>
      <c r="C53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</v>
      </c>
    </row>
    <row r="54" spans="1:3" x14ac:dyDescent="0.25">
      <c r="A54" s="1" t="s">
        <v>75</v>
      </c>
      <c r="B54" s="1" t="str">
        <f t="shared" si="0"/>
        <v>lepidodendron:prehistoric_flora_pteraspis:4:12:3</v>
      </c>
      <c r="C54" s="1" t="str">
        <f t="shared" si="1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</v>
      </c>
    </row>
    <row r="55" spans="1:3" x14ac:dyDescent="0.25">
      <c r="A55" s="1" t="s">
        <v>77</v>
      </c>
      <c r="B55" s="1" t="str">
        <f t="shared" si="0"/>
        <v>lepidodendron:prehistoric_flora_pterygotus:1:4:2</v>
      </c>
      <c r="C55" s="1" t="str">
        <f t="shared" ref="C55:C60" si="2">C54&amp;","""&amp;B55&amp;""""</f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</v>
      </c>
    </row>
    <row r="56" spans="1:3" x14ac:dyDescent="0.25">
      <c r="A56" s="1" t="s">
        <v>78</v>
      </c>
      <c r="B56" s="1" t="str">
        <f t="shared" si="0"/>
        <v>lepidodendron:prehistoric_flora_schinderhannes:3:12:3</v>
      </c>
      <c r="C56" s="1" t="str">
        <f t="shared" si="2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</v>
      </c>
    </row>
    <row r="57" spans="1:3" x14ac:dyDescent="0.25">
      <c r="A57" s="1" t="s">
        <v>202</v>
      </c>
      <c r="B57" s="1" t="str">
        <f t="shared" si="0"/>
        <v>lepidodendron:prehistoric_flora_scorpion_gondwanascorpio:2:10:1</v>
      </c>
      <c r="C57" s="1" t="str">
        <f t="shared" si="2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</v>
      </c>
    </row>
    <row r="58" spans="1:3" x14ac:dyDescent="0.25">
      <c r="A58" s="1" t="s">
        <v>79</v>
      </c>
      <c r="B58" s="1" t="str">
        <f t="shared" si="0"/>
        <v>lepidodendron:prehistoric_flora_temperoceras:2:11:2</v>
      </c>
      <c r="C58" s="1" t="str">
        <f t="shared" si="2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,"lepidodendron:prehistoric_flora_temperoceras:2:11:2"</v>
      </c>
    </row>
    <row r="59" spans="1:3" x14ac:dyDescent="0.25">
      <c r="A59" s="1" t="s">
        <v>80</v>
      </c>
      <c r="B59" s="1" t="str">
        <f t="shared" si="0"/>
        <v>lepidodendron:prehistoric_flora_terataspis:2:15:3</v>
      </c>
      <c r="C59" s="1" t="str">
        <f t="shared" si="2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,"lepidodendron:prehistoric_flora_temperoceras:2:11:2","lepidodendron:prehistoric_flora_terataspis:2:15:3"</v>
      </c>
    </row>
    <row r="60" spans="1:3" x14ac:dyDescent="0.25">
      <c r="A60" s="1" t="s">
        <v>81</v>
      </c>
      <c r="B60" s="1" t="str">
        <f t="shared" si="0"/>
        <v>lepidodendron:prehistoric_flora_titanichthys:1:2:2</v>
      </c>
      <c r="C60" s="1" t="str">
        <f t="shared" si="2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,"lepidodendron:prehistoric_flora_temperoceras:2:11:2","lepidodendron:prehistoric_flora_terataspis:2:15:3","lepidodendron:prehistoric_flora_titanichthys:1:2:2"</v>
      </c>
    </row>
    <row r="61" spans="1:3" x14ac:dyDescent="0.25">
      <c r="A61" s="1" t="s">
        <v>82</v>
      </c>
      <c r="B61" s="1" t="str">
        <f t="shared" ref="B61:B62" si="3">"lepidodendron:prehistoric_flora_"&amp;A61</f>
        <v>lepidodendron:prehistoric_flora_titanichthys{AgeTicks:0}:1:2:2</v>
      </c>
      <c r="C61" s="1" t="str">
        <f t="shared" ref="C61:C62" si="4">C60&amp;","""&amp;B61&amp;""""</f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,"lepidodendron:prehistoric_flora_temperoceras:2:11:2","lepidodendron:prehistoric_flora_terataspis:2:15:3","lepidodendron:prehistoric_flora_titanichthys:1:2:2","lepidodendron:prehistoric_flora_titanichthys{AgeTicks:0}:1:2:2"</v>
      </c>
    </row>
    <row r="62" spans="1:3" x14ac:dyDescent="0.25">
      <c r="A62" s="1" t="s">
        <v>83</v>
      </c>
      <c r="B62" s="1" t="str">
        <f t="shared" si="3"/>
        <v>lepidodendron:prehistoric_flora_trigonotarbid_palaeocharinus:2:15:1</v>
      </c>
      <c r="C62" s="1" t="str">
        <f t="shared" si="4"/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,"lepidodendron:prehistoric_flora_temperoceras:2:11:2","lepidodendron:prehistoric_flora_terataspis:2:15:3","lepidodendron:prehistoric_flora_titanichthys:1:2:2","lepidodendron:prehistoric_flora_titanichthys{AgeTicks:0}:1:2:2","lepidodendron:prehistoric_flora_trigonotarbid_palaeocharinus:2:15:1"</v>
      </c>
    </row>
    <row r="63" spans="1:3" x14ac:dyDescent="0.25">
      <c r="A63" s="1" t="s">
        <v>84</v>
      </c>
      <c r="B63" s="1" t="str">
        <f t="shared" ref="B63" si="5">"lepidodendron:prehistoric_flora_"&amp;A63</f>
        <v>lepidodendron:prehistoric_flora_walliserops:5:18:3</v>
      </c>
      <c r="C63" s="1" t="str">
        <f t="shared" ref="C63" si="6">C62&amp;","""&amp;B63&amp;""""</f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,"lepidodendron:prehistoric_flora_temperoceras:2:11:2","lepidodendron:prehistoric_flora_terataspis:2:15:3","lepidodendron:prehistoric_flora_titanichthys:1:2:2","lepidodendron:prehistoric_flora_titanichthys{AgeTicks:0}:1:2:2","lepidodendron:prehistoric_flora_trigonotarbid_palaeocharinus:2:15:1","lepidodendron:prehistoric_flora_walliserops:5:18:3"</v>
      </c>
    </row>
    <row r="64" spans="1:3" x14ac:dyDescent="0.25">
      <c r="A64" s="1" t="s">
        <v>32</v>
      </c>
      <c r="B64" s="1" t="str">
        <f t="shared" ref="B64" si="7">"lepidodendron:prehistoric_flora_"&amp;A64</f>
        <v>lepidodendron:prehistoric_flora_xenacanthus:1:8:3</v>
      </c>
      <c r="C64" s="1" t="str">
        <f t="shared" ref="C64" si="8">C63&amp;","""&amp;B64&amp;""""</f>
        <v>"lepidodendron:prehistoric_flora_acanthodes:4:25:2","lepidodendron:prehistoric_flora_acutiramus:1:4:2","lepidodendron:prehistoric_flora_ammonite_goniatites:2:12:2","lepidodendron:prehistoric_flora_ammonite_goniatites:2:12:3","lepidodendron:prehistoric_flora_ammonite_manticoceras:2:12:2","lepidodendron:prehistoric_flora_ammonite_manticoceras:2:12:3","lepidodendron:prehistoric_flora_attercopus:2:15:1","lepidodendron:prehistoric_flora_basiloceras:2:15:2","lepidodendron:prehistoric_flora_bothriolepis:3:10:3","lepidodendron:prehistoric_flora_bothriolepis:3:15:2","lepidodendron:prehistoric_flora_campbellodus:1:10:2","lepidodendron:prehistoric_flora_campbellodus:1:12:3","lepidodendron:prehistoric_flora_cephalaspis:3:16:2","lepidodendron:prehistoric_flora_cheirurus:3:17:3","lepidodendron:prehistoric_flora_cheloniellon:4:18:3","lepidodendron:prehistoric_flora_cladoselache:1:8:2","lepidodendron:prehistoric_flora_coccosteus:3:11:3","lepidodendron:prehistoric_flora_cyrtoceras:1:18:2","lepidodendron:prehistoric_flora_deiroceras:2:5:2","lepidodendron:prehistoric_flora_eglonaspis:3:11:3","lepidodendron:prehistoric_flora_eoarthropleura:2:20:1","lepidodendron:prehistoric_flora_furcacauda:8:7:2","lepidodendron:prehistoric_flora_furcaster:2:6:2","lepidodendron:prehistoric_flora_furcaster:2:6:3","lepidodendron:prehistoric_flora_gemuendina:3:10:2","lepidodendron:prehistoric_flora_gemuendina:3:10:3","lepidodendron:prehistoric_flora_hemicyclaspis:3:16:2","lepidodendron:prehistoric_flora_heterosteus:2:2:2","lepidodendron:prehistoric_flora_heterosteus{AgeTicks:0}:2:2:2","lepidodendron:prehistoric_flora_hibbertopterus:1:7:3","lepidodendron:prehistoric_flora_hibernaspis:2:16:2","lepidodendron:prehistoric_flora_hibernaspis:3:14:3","lepidodendron:prehistoric_flora_hyneria:1:8:3","lepidodendron:prehistoric_flora_ichthyostega:2:16:3","lepidodendron:prehistoric_flora_jaekelopterus:1:4:2","lepidodendron:prehistoric_flora_jellyfish1:1:3:2","lepidodendron:prehistoric_flora_jellyfish2:1:3:2","lepidodendron:prehistoric_flora_jellyfish3:1:3:2","lepidodendron:prehistoric_flora_jellyfish4:1:3:2","lepidodendron:prehistoric_flora_jellyfish5:1:3:2","lepidodendron:prehistoric_flora_jellyfish6:1:3:2","lepidodendron:prehistoric_flora_jellyfish7:1:3:2","lepidodendron:prehistoric_flora_mimetaster:9:9:2","lepidodendron:prehistoric_flora_monograptus:3:4:2","lepidodendron:prehistoric_flora_onychodus:1:8:2","lepidodendron:prehistoric_flora_pagea:2:4:2","lepidodendron:prehistoric_flora_palaeoisopus:3:7:2","lepidodendron:prehistoric_flora_parexus:4:25:2","lepidodendron:prehistoric_flora_pneumodesmus:2:20:1","lepidodendron:prehistoric_flora_poraspis:2:8:3","lepidodendron:prehistoric_flora_poraspis:3:8:2","lepidodendron:prehistoric_flora_psarolepis:1:20:3","lepidodendron:prehistoric_flora_pteraspis:4:12:2","lepidodendron:prehistoric_flora_pteraspis:4:12:3","lepidodendron:prehistoric_flora_pterygotus:1:4:2","lepidodendron:prehistoric_flora_schinderhannes:3:12:3","lepidodendron:prehistoric_flora_scorpion_gondwanascorpio:2:10:1","lepidodendron:prehistoric_flora_temperoceras:2:11:2","lepidodendron:prehistoric_flora_terataspis:2:15:3","lepidodendron:prehistoric_flora_titanichthys:1:2:2","lepidodendron:prehistoric_flora_titanichthys{AgeTicks:0}:1:2:2","lepidodendron:prehistoric_flora_trigonotarbid_palaeocharinus:2:15:1","lepidodendron:prehistoric_flora_walliserops:5:18:3","lepidodendron:prehistoric_flora_xenacanthus:1:8:3"</v>
      </c>
    </row>
  </sheetData>
  <sortState ref="A1:A64">
    <sortCondition ref="A1:A6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zoomScale="85" zoomScaleNormal="85" workbookViewId="0">
      <selection activeCell="A31" sqref="A31"/>
    </sheetView>
  </sheetViews>
  <sheetFormatPr defaultRowHeight="15" x14ac:dyDescent="0.25"/>
  <cols>
    <col min="1" max="1" width="37.140625" style="1" customWidth="1"/>
    <col min="2" max="2" width="66.140625" style="1" bestFit="1" customWidth="1"/>
    <col min="3" max="16384" width="9.140625" style="1"/>
  </cols>
  <sheetData>
    <row r="1" spans="1:3" x14ac:dyDescent="0.25">
      <c r="A1" s="1" t="s">
        <v>0</v>
      </c>
      <c r="B1" s="1" t="str">
        <f t="shared" ref="B1:B38" si="0">"lepidodendron:prehistoric_flora_"&amp;A1</f>
        <v>lepidodendron:prehistoric_flora_acanthodes:8:18:3</v>
      </c>
      <c r="C1" s="1" t="str">
        <f>""""&amp;B1&amp;""""</f>
        <v>"lepidodendron:prehistoric_flora_acanthodes:8:18:3"</v>
      </c>
    </row>
    <row r="2" spans="1:3" x14ac:dyDescent="0.25">
      <c r="A2" s="1" t="s">
        <v>1</v>
      </c>
      <c r="B2" s="1" t="str">
        <f t="shared" si="0"/>
        <v>lepidodendron:prehistoric_flora_akmonistion:1:8:2</v>
      </c>
      <c r="C2" s="1" t="str">
        <f>C1&amp;","""&amp;B2&amp;""""</f>
        <v>"lepidodendron:prehistoric_flora_acanthodes:8:18:3","lepidodendron:prehistoric_flora_akmonistion:1:8:2"</v>
      </c>
    </row>
    <row r="3" spans="1:3" x14ac:dyDescent="0.25">
      <c r="A3" s="1" t="s">
        <v>2</v>
      </c>
      <c r="B3" s="1" t="str">
        <f t="shared" si="0"/>
        <v>lepidodendron:prehistoric_flora_ammonite_goniatites:2:15:2</v>
      </c>
      <c r="C3" s="1" t="str">
        <f t="shared" ref="C3:C34" si="1">C2&amp;","""&amp;B3&amp;""""</f>
        <v>"lepidodendron:prehistoric_flora_acanthodes:8:18:3","lepidodendron:prehistoric_flora_akmonistion:1:8:2","lepidodendron:prehistoric_flora_ammonite_goniatites:2:15:2"</v>
      </c>
    </row>
    <row r="4" spans="1:3" x14ac:dyDescent="0.25">
      <c r="A4" s="1" t="s">
        <v>3</v>
      </c>
      <c r="B4" s="1" t="str">
        <f t="shared" si="0"/>
        <v>lepidodendron:prehistoric_flora_ammonite_goniatites:2:15:3</v>
      </c>
      <c r="C4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</v>
      </c>
    </row>
    <row r="5" spans="1:3" x14ac:dyDescent="0.25">
      <c r="A5" s="1" t="s">
        <v>4</v>
      </c>
      <c r="B5" s="1" t="str">
        <f t="shared" si="0"/>
        <v>lepidodendron:prehistoric_flora_amphibamus:2:18:1</v>
      </c>
      <c r="C5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</v>
      </c>
    </row>
    <row r="6" spans="1:3" x14ac:dyDescent="0.25">
      <c r="A6" s="1" t="s">
        <v>5</v>
      </c>
      <c r="B6" s="1" t="str">
        <f t="shared" si="0"/>
        <v>lepidodendron:prehistoric_flora_anthracomedusa:1:10:3</v>
      </c>
      <c r="C6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</v>
      </c>
    </row>
    <row r="7" spans="1:3" x14ac:dyDescent="0.25">
      <c r="A7" s="1" t="s">
        <v>6</v>
      </c>
      <c r="B7" s="1" t="str">
        <f t="shared" si="0"/>
        <v>lepidodendron:prehistoric_flora_belantsea:2:15:2</v>
      </c>
      <c r="C7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</v>
      </c>
    </row>
    <row r="8" spans="1:3" x14ac:dyDescent="0.25">
      <c r="A8" s="1" t="s">
        <v>7</v>
      </c>
      <c r="B8" s="1" t="str">
        <f t="shared" si="0"/>
        <v>lepidodendron:prehistoric_flora_dracopristis:1:8:2</v>
      </c>
      <c r="C8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</v>
      </c>
    </row>
    <row r="9" spans="1:3" x14ac:dyDescent="0.25">
      <c r="A9" s="1" t="s">
        <v>8</v>
      </c>
      <c r="B9" s="1" t="str">
        <f t="shared" si="0"/>
        <v>lepidodendron:prehistoric_flora_hibbertopterus:1:7:3</v>
      </c>
      <c r="C9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</v>
      </c>
    </row>
    <row r="10" spans="1:3" x14ac:dyDescent="0.25">
      <c r="A10" s="1" t="s">
        <v>145</v>
      </c>
      <c r="B10" s="1" t="str">
        <f t="shared" si="0"/>
        <v>lepidodendron:prehistoric_flora_hylonomus:2:12:1</v>
      </c>
      <c r="C10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</v>
      </c>
    </row>
    <row r="11" spans="1:3" x14ac:dyDescent="0.25">
      <c r="A11" s="1" t="s">
        <v>9</v>
      </c>
      <c r="B11" s="1" t="str">
        <f t="shared" si="0"/>
        <v>lepidodendron:prehistoric_flora_jellyfish1:1:4:2</v>
      </c>
      <c r="C11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</v>
      </c>
    </row>
    <row r="12" spans="1:3" x14ac:dyDescent="0.25">
      <c r="A12" s="1" t="s">
        <v>10</v>
      </c>
      <c r="B12" s="1" t="str">
        <f t="shared" si="0"/>
        <v>lepidodendron:prehistoric_flora_jellyfish2:1:4:2</v>
      </c>
      <c r="C12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</v>
      </c>
    </row>
    <row r="13" spans="1:3" x14ac:dyDescent="0.25">
      <c r="A13" s="1" t="s">
        <v>11</v>
      </c>
      <c r="B13" s="1" t="str">
        <f t="shared" si="0"/>
        <v>lepidodendron:prehistoric_flora_jellyfish3:1:4:2</v>
      </c>
      <c r="C13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</v>
      </c>
    </row>
    <row r="14" spans="1:3" x14ac:dyDescent="0.25">
      <c r="A14" s="1" t="s">
        <v>12</v>
      </c>
      <c r="B14" s="1" t="str">
        <f t="shared" si="0"/>
        <v>lepidodendron:prehistoric_flora_jellyfish4:1:4:2</v>
      </c>
      <c r="C14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</v>
      </c>
    </row>
    <row r="15" spans="1:3" x14ac:dyDescent="0.25">
      <c r="A15" s="1" t="s">
        <v>13</v>
      </c>
      <c r="B15" s="1" t="str">
        <f t="shared" si="0"/>
        <v>lepidodendron:prehistoric_flora_jellyfish5:1:4:2</v>
      </c>
      <c r="C15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</v>
      </c>
    </row>
    <row r="16" spans="1:3" x14ac:dyDescent="0.25">
      <c r="A16" s="1" t="s">
        <v>14</v>
      </c>
      <c r="B16" s="1" t="str">
        <f t="shared" si="0"/>
        <v>lepidodendron:prehistoric_flora_jellyfish6:1:4:2</v>
      </c>
      <c r="C16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</v>
      </c>
    </row>
    <row r="17" spans="1:3" x14ac:dyDescent="0.25">
      <c r="A17" s="1" t="s">
        <v>15</v>
      </c>
      <c r="B17" s="1" t="str">
        <f t="shared" si="0"/>
        <v>lepidodendron:prehistoric_flora_jellyfish7:1:4:2</v>
      </c>
      <c r="C17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</v>
      </c>
    </row>
    <row r="18" spans="1:3" x14ac:dyDescent="0.25">
      <c r="A18" s="1" t="s">
        <v>147</v>
      </c>
      <c r="B18" s="1" t="str">
        <f t="shared" si="0"/>
        <v>lepidodendron:prehistoric_flora_limnoscelis:1:13:1</v>
      </c>
      <c r="C18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</v>
      </c>
    </row>
    <row r="19" spans="1:3" x14ac:dyDescent="0.25">
      <c r="A19" s="1" t="s">
        <v>146</v>
      </c>
      <c r="B19" s="1" t="str">
        <f t="shared" si="0"/>
        <v>lepidodendron:prehistoric_flora_megalocephalus:1:9:1</v>
      </c>
      <c r="C19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</v>
      </c>
    </row>
    <row r="20" spans="1:3" x14ac:dyDescent="0.25">
      <c r="A20" s="1" t="s">
        <v>16</v>
      </c>
      <c r="B20" s="1" t="str">
        <f t="shared" si="0"/>
        <v>lepidodendron:prehistoric_flora_megarachne:2:7:3</v>
      </c>
      <c r="C20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</v>
      </c>
    </row>
    <row r="21" spans="1:3" x14ac:dyDescent="0.25">
      <c r="A21" s="1" t="s">
        <v>17</v>
      </c>
      <c r="B21" s="1" t="str">
        <f t="shared" si="0"/>
        <v>lepidodendron:prehistoric_flora_palaeodictyoptera_delitzschala:2:3:1</v>
      </c>
      <c r="C21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</v>
      </c>
    </row>
    <row r="22" spans="1:3" x14ac:dyDescent="0.25">
      <c r="A22" s="1" t="s">
        <v>18</v>
      </c>
      <c r="B22" s="1" t="str">
        <f t="shared" si="0"/>
        <v>lepidodendron:prehistoric_flora_palaeodictyoptera_homaloneura:2:3:1</v>
      </c>
      <c r="C22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</v>
      </c>
    </row>
    <row r="23" spans="1:3" x14ac:dyDescent="0.25">
      <c r="A23" s="1" t="s">
        <v>19</v>
      </c>
      <c r="B23" s="1" t="str">
        <f t="shared" si="0"/>
        <v>lepidodendron:prehistoric_flora_palaeodictyoptera_homoioptera:2:3:1</v>
      </c>
      <c r="C23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</v>
      </c>
    </row>
    <row r="24" spans="1:3" x14ac:dyDescent="0.25">
      <c r="A24" s="1" t="s">
        <v>20</v>
      </c>
      <c r="B24" s="1" t="str">
        <f t="shared" si="0"/>
        <v>lepidodendron:prehistoric_flora_palaeodictyoptera_lithomantis:2:3:1</v>
      </c>
      <c r="C24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</v>
      </c>
    </row>
    <row r="25" spans="1:3" x14ac:dyDescent="0.25">
      <c r="A25" s="1" t="s">
        <v>21</v>
      </c>
      <c r="B25" s="1" t="str">
        <f t="shared" si="0"/>
        <v>lepidodendron:prehistoric_flora_palaeodictyoptera_lycocercus:2:3:1</v>
      </c>
      <c r="C25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</v>
      </c>
    </row>
    <row r="26" spans="1:3" x14ac:dyDescent="0.25">
      <c r="A26" s="1" t="s">
        <v>22</v>
      </c>
      <c r="B26" s="1" t="str">
        <f t="shared" si="0"/>
        <v>lepidodendron:prehistoric_flora_palaeodictyoptera_sinodunbaria:2:3:1</v>
      </c>
      <c r="C26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</v>
      </c>
    </row>
    <row r="27" spans="1:3" x14ac:dyDescent="0.25">
      <c r="A27" s="1" t="s">
        <v>23</v>
      </c>
      <c r="B27" s="1" t="str">
        <f t="shared" si="0"/>
        <v>lepidodendron:prehistoric_flora_palaeodictyoptera_stenodictya:2:3:1</v>
      </c>
      <c r="C27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</v>
      </c>
    </row>
    <row r="28" spans="1:3" x14ac:dyDescent="0.25">
      <c r="A28" s="1" t="s">
        <v>25</v>
      </c>
      <c r="B28" s="1" t="str">
        <f t="shared" si="0"/>
        <v>lepidodendron:prehistoric_flora_platysomus:2:8:3</v>
      </c>
      <c r="C28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</v>
      </c>
    </row>
    <row r="29" spans="1:3" x14ac:dyDescent="0.25">
      <c r="A29" s="1" t="s">
        <v>24</v>
      </c>
      <c r="B29" s="1" t="str">
        <f t="shared" si="0"/>
        <v>lepidodendron:prehistoric_flora_platysomus:8:7:2</v>
      </c>
      <c r="C29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</v>
      </c>
    </row>
    <row r="30" spans="1:3" x14ac:dyDescent="0.25">
      <c r="A30" s="1" t="s">
        <v>26</v>
      </c>
      <c r="B30" s="1" t="str">
        <f t="shared" si="0"/>
        <v>lepidodendron:prehistoric_flora_rhizodus:1:8:3</v>
      </c>
      <c r="C30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</v>
      </c>
    </row>
    <row r="31" spans="1:3" x14ac:dyDescent="0.25">
      <c r="A31" s="1" t="s">
        <v>193</v>
      </c>
      <c r="B31" s="1" t="str">
        <f t="shared" si="0"/>
        <v>lepidodendron:prehistoric_flora_scorpion_gigantoscorpio:2:10:1</v>
      </c>
      <c r="C31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</v>
      </c>
    </row>
    <row r="32" spans="1:3" x14ac:dyDescent="0.25">
      <c r="A32" s="1" t="s">
        <v>194</v>
      </c>
      <c r="B32" s="1" t="str">
        <f t="shared" si="0"/>
        <v>lepidodendron:prehistoric_flora_scorpion_opsieobuthus:2:10:1</v>
      </c>
      <c r="C32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</v>
      </c>
    </row>
    <row r="33" spans="1:3" x14ac:dyDescent="0.25">
      <c r="A33" s="1" t="s">
        <v>195</v>
      </c>
      <c r="B33" s="1" t="str">
        <f t="shared" si="0"/>
        <v>lepidodendron:prehistoric_flora_scorpion_pulmonoscorpius:2:10:1</v>
      </c>
      <c r="C33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</v>
      </c>
    </row>
    <row r="34" spans="1:3" x14ac:dyDescent="0.25">
      <c r="A34" s="1" t="s">
        <v>148</v>
      </c>
      <c r="B34" s="1" t="str">
        <f t="shared" si="0"/>
        <v>lepidodendron:prehistoric_flora_spathicephalus:1:9:1</v>
      </c>
      <c r="C34" s="1" t="str">
        <f t="shared" si="1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</v>
      </c>
    </row>
    <row r="35" spans="1:3" x14ac:dyDescent="0.25">
      <c r="A35" s="1" t="s">
        <v>27</v>
      </c>
      <c r="B35" s="1" t="str">
        <f t="shared" si="0"/>
        <v>lepidodendron:prehistoric_flora_squatinactis:2:9:2</v>
      </c>
      <c r="C35" s="1" t="str">
        <f t="shared" ref="C35:C38" si="2">C34&amp;","""&amp;B35&amp;""""</f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,"lepidodendron:prehistoric_flora_squatinactis:2:9:2"</v>
      </c>
    </row>
    <row r="36" spans="1:3" x14ac:dyDescent="0.25">
      <c r="A36" s="1" t="s">
        <v>30</v>
      </c>
      <c r="B36" s="1" t="str">
        <f t="shared" si="0"/>
        <v>lepidodendron:prehistoric_flora_trigonotarbid_cryptomartus:2:15:1</v>
      </c>
      <c r="C36" s="1" t="str">
        <f t="shared" si="2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,"lepidodendron:prehistoric_flora_squatinactis:2:9:2","lepidodendron:prehistoric_flora_trigonotarbid_cryptomartus:2:15:1"</v>
      </c>
    </row>
    <row r="37" spans="1:3" x14ac:dyDescent="0.25">
      <c r="A37" s="1" t="s">
        <v>28</v>
      </c>
      <c r="B37" s="1" t="str">
        <f t="shared" si="0"/>
        <v>lepidodendron:prehistoric_flora_trigonotarbid_eophrynus:2:15:1</v>
      </c>
      <c r="C37" s="1" t="str">
        <f t="shared" si="2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,"lepidodendron:prehistoric_flora_squatinactis:2:9:2","lepidodendron:prehistoric_flora_trigonotarbid_cryptomartus:2:15:1","lepidodendron:prehistoric_flora_trigonotarbid_eophrynus:2:15:1"</v>
      </c>
    </row>
    <row r="38" spans="1:3" x14ac:dyDescent="0.25">
      <c r="A38" s="1" t="s">
        <v>29</v>
      </c>
      <c r="B38" s="1" t="str">
        <f t="shared" si="0"/>
        <v>lepidodendron:prehistoric_flora_trigonotarbid_kreischeria:2:15:1</v>
      </c>
      <c r="C38" s="1" t="str">
        <f t="shared" si="2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,"lepidodendron:prehistoric_flora_squatinactis:2:9:2","lepidodendron:prehistoric_flora_trigonotarbid_cryptomartus:2:15:1","lepidodendron:prehistoric_flora_trigonotarbid_eophrynus:2:15:1","lepidodendron:prehistoric_flora_trigonotarbid_kreischeria:2:15:1"</v>
      </c>
    </row>
    <row r="39" spans="1:3" x14ac:dyDescent="0.25">
      <c r="A39" s="1" t="s">
        <v>31</v>
      </c>
      <c r="B39" s="1" t="str">
        <f t="shared" ref="B39:B41" si="3">"lepidodendron:prehistoric_flora_"&amp;A39</f>
        <v>lepidodendron:prehistoric_flora_tullimonstrum:1:7:3</v>
      </c>
      <c r="C39" s="1" t="str">
        <f t="shared" ref="C39:C41" si="4">C38&amp;","""&amp;B39&amp;""""</f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,"lepidodendron:prehistoric_flora_squatinactis:2:9:2","lepidodendron:prehistoric_flora_trigonotarbid_cryptomartus:2:15:1","lepidodendron:prehistoric_flora_trigonotarbid_eophrynus:2:15:1","lepidodendron:prehistoric_flora_trigonotarbid_kreischeria:2:15:1","lepidodendron:prehistoric_flora_tullimonstrum:1:7:3"</v>
      </c>
    </row>
    <row r="40" spans="1:3" x14ac:dyDescent="0.25">
      <c r="A40" s="1" t="s">
        <v>149</v>
      </c>
      <c r="B40" s="1" t="str">
        <f t="shared" si="3"/>
        <v>lepidodendron:prehistoric_flora_vestinautilus:4:7:2</v>
      </c>
      <c r="C40" s="1" t="str">
        <f t="shared" si="4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,"lepidodendron:prehistoric_flora_squatinactis:2:9:2","lepidodendron:prehistoric_flora_trigonotarbid_cryptomartus:2:15:1","lepidodendron:prehistoric_flora_trigonotarbid_eophrynus:2:15:1","lepidodendron:prehistoric_flora_trigonotarbid_kreischeria:2:15:1","lepidodendron:prehistoric_flora_tullimonstrum:1:7:3","lepidodendron:prehistoric_flora_vestinautilus:4:7:2"</v>
      </c>
    </row>
    <row r="41" spans="1:3" x14ac:dyDescent="0.25">
      <c r="A41" s="1" t="s">
        <v>32</v>
      </c>
      <c r="B41" s="1" t="str">
        <f t="shared" si="3"/>
        <v>lepidodendron:prehistoric_flora_xenacanthus:1:8:3</v>
      </c>
      <c r="C41" s="1" t="str">
        <f t="shared" si="4"/>
        <v>"lepidodendron:prehistoric_flora_acanthodes:8:18:3","lepidodendron:prehistoric_flora_akmonistion:1:8:2","lepidodendron:prehistoric_flora_ammonite_goniatites:2:15:2","lepidodendron:prehistoric_flora_ammonite_goniatites:2:15:3","lepidodendron:prehistoric_flora_amphibamus:2:18:1","lepidodendron:prehistoric_flora_anthracomedusa:1:10:3","lepidodendron:prehistoric_flora_belantsea:2:15:2","lepidodendron:prehistoric_flora_dracopristis:1:8:2","lepidodendron:prehistoric_flora_hibbertopterus:1:7:3","lepidodendron:prehistoric_flora_hylonomus:2:12:1","lepidodendron:prehistoric_flora_jellyfish1:1:4:2","lepidodendron:prehistoric_flora_jellyfish2:1:4:2","lepidodendron:prehistoric_flora_jellyfish3:1:4:2","lepidodendron:prehistoric_flora_jellyfish4:1:4:2","lepidodendron:prehistoric_flora_jellyfish5:1:4:2","lepidodendron:prehistoric_flora_jellyfish6:1:4:2","lepidodendron:prehistoric_flora_jellyfish7:1:4:2","lepidodendron:prehistoric_flora_limnoscelis:1:13:1","lepidodendron:prehistoric_flora_megalocephalus:1:9:1","lepidodendron:prehistoric_flora_megarachne:2:7:3","lepidodendron:prehistoric_flora_palaeodictyoptera_delitzschala:2:3:1","lepidodendron:prehistoric_flora_palaeodictyoptera_homaloneura:2:3:1","lepidodendron:prehistoric_flora_palaeodictyoptera_homoioptera:2:3:1","lepidodendron:prehistoric_flora_palaeodictyoptera_lithomantis:2:3:1","lepidodendron:prehistoric_flora_palaeodictyoptera_lycocercus:2:3:1","lepidodendron:prehistoric_flora_palaeodictyoptera_sinodunbaria:2:3:1","lepidodendron:prehistoric_flora_palaeodictyoptera_stenodictya:2:3:1","lepidodendron:prehistoric_flora_platysomus:2:8:3","lepidodendron:prehistoric_flora_platysomus:8:7:2","lepidodendron:prehistoric_flora_rhizodus:1:8:3","lepidodendron:prehistoric_flora_scorpion_gigantoscorpio:2:10:1","lepidodendron:prehistoric_flora_scorpion_opsieobuthus:2:10:1","lepidodendron:prehistoric_flora_scorpion_pulmonoscorpius:2:10:1","lepidodendron:prehistoric_flora_spathicephalus:1:9:1","lepidodendron:prehistoric_flora_squatinactis:2:9:2","lepidodendron:prehistoric_flora_trigonotarbid_cryptomartus:2:15:1","lepidodendron:prehistoric_flora_trigonotarbid_eophrynus:2:15:1","lepidodendron:prehistoric_flora_trigonotarbid_kreischeria:2:15:1","lepidodendron:prehistoric_flora_tullimonstrum:1:7:3","lepidodendron:prehistoric_flora_vestinautilus:4:7:2","lepidodendron:prehistoric_flora_xenacanthus:1:8:3"</v>
      </c>
    </row>
  </sheetData>
  <sortState ref="A1:A41">
    <sortCondition ref="A1: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Precambrian</vt:lpstr>
      <vt:lpstr>Cambrian</vt:lpstr>
      <vt:lpstr>Ordovician-Silurian</vt:lpstr>
      <vt:lpstr>Devonian</vt:lpstr>
      <vt:lpstr>Carboniferous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2021-08-24T08:42:48Z</dcterms:created>
  <dcterms:modified xsi:type="dcterms:W3CDTF">2021-09-10T10:15:44Z</dcterms:modified>
</cp:coreProperties>
</file>