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384a16284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50919c6fc454521"/>
    <x:sheet xmlns:r="http://schemas.openxmlformats.org/officeDocument/2006/relationships" name="Nodes" sheetId="2" r:id="R2c6ebb97ffba409a"/>
    <x:sheet xmlns:r="http://schemas.openxmlformats.org/officeDocument/2006/relationships" name="Choices" sheetId="3" r:id="R8d0bb920d71d4bb6"/>
    <x:sheet xmlns:r="http://schemas.openxmlformats.org/officeDocument/2006/relationships" name="StateDictionary" sheetId="4" r:id="R1ab0f0a01ae64267"/>
    <x:sheet xmlns:r="http://schemas.openxmlformats.org/officeDocument/2006/relationships" name="Knowledge_Permissions" sheetId="5" r:id="R84ccce24cc4a4543"/>
    <x:sheet xmlns:r="http://schemas.openxmlformats.org/officeDocument/2006/relationships" name="ArticleVersions" sheetId="6" r:id="R3122dc88fccf4877"/>
    <x:sheet xmlns:r="http://schemas.openxmlformats.org/officeDocument/2006/relationships" name="Snapshots" sheetId="7" r:id="R5e40cf97bcb8488a"/>
    <x:sheet xmlns:r="http://schemas.openxmlformats.org/officeDocument/2006/relationships" name="Endings" sheetId="8" r:id="R53866a301c7b4db4"/>
    <x:sheet xmlns:r="http://schemas.openxmlformats.org/officeDocument/2006/relationships" name="QA_Routes" sheetId="9" r:id="Rf523de01da744a18"/>
    <x:sheet xmlns:r="http://schemas.openxmlformats.org/officeDocument/2006/relationships" name="MicroPuzzles" sheetId="10" r:id="Rf1f0bc50f5ec4804"/>
    <x:sheet xmlns:r="http://schemas.openxmlformats.org/officeDocument/2006/relationships" name="PuzzleVariants" sheetId="11" r:id="R5fd736eed458462e"/>
    <x:sheet xmlns:r="http://schemas.openxmlformats.org/officeDocument/2006/relationships" name="AutoArticleRules" sheetId="12" r:id="R9899c878cdbb403b"/>
    <x:sheet xmlns:r="http://schemas.openxmlformats.org/officeDocument/2006/relationships" name="UI_Interactions" sheetId="13" r:id="Ra9ca4c42783e4f35"/>
    <x:sheet xmlns:r="http://schemas.openxmlformats.org/officeDocument/2006/relationships" name="Chapters" sheetId="14" r:id="R044cca85f93647d9"/>
    <x:sheet xmlns:r="http://schemas.openxmlformats.org/officeDocument/2006/relationships" name="ScrapbookRules" sheetId="15" r:id="Re655d4a6cb0d462a"/>
    <x:sheet xmlns:r="http://schemas.openxmlformats.org/officeDocument/2006/relationships" name="Hint_IAA" sheetId="16" r:id="R42cff4e2ee064b00"/>
    <x:sheet xmlns:r="http://schemas.openxmlformats.org/officeDocument/2006/relationships" name="DesignReferences" sheetId="17" r:id="R00451f964c9148c5"/>
    <x:sheet xmlns:r="http://schemas.openxmlformats.org/officeDocument/2006/relationships" name="NewspaperRenderSpec" sheetId="18" r:id="Ra6c913dfadfe4c3f"/>
    <x:sheet xmlns:r="http://schemas.openxmlformats.org/officeDocument/2006/relationships" name="InterviewNotebookSpec" sheetId="19" r:id="R42303a4bdf564c89"/>
    <x:sheet xmlns:r="http://schemas.openxmlformats.org/officeDocument/2006/relationships" name="EndingMontageRules" sheetId="20" r:id="R5f008e86dc7548a7"/>
    <x:sheet xmlns:r="http://schemas.openxmlformats.org/officeDocument/2006/relationships" name="ChoiceEchoMatrix" sheetId="21" r:id="Rc4877a83af8344df"/>
    <x:sheet xmlns:r="http://schemas.openxmlformats.org/officeDocument/2006/relationships" name="RuntimeContract" sheetId="22" r:id="R8328da33770b427d"/>
    <x:sheet xmlns:r="http://schemas.openxmlformats.org/officeDocument/2006/relationships" name="ConditionDSL" sheetId="23" r:id="Raca1a60c952b489a"/>
    <x:sheet xmlns:r="http://schemas.openxmlformats.org/officeDocument/2006/relationships" name="ImportChecklist" sheetId="24" r:id="Rf8a32b1cf64e46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D5DB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f88e7e23640b1" /><Relationship Type="http://schemas.openxmlformats.org/officeDocument/2006/relationships/theme" Target="/xl/theme/theme1.xml" Id="Rc7a6eccd2077429b" /><Relationship Type="http://schemas.openxmlformats.org/officeDocument/2006/relationships/sharedStrings" Target="/xl/sharedStrings.xml" Id="R92ee743a4569454e" /><Relationship Type="http://schemas.openxmlformats.org/officeDocument/2006/relationships/worksheet" Target="/xl/worksheets/sheet1.xml" Id="R350919c6fc454521" /><Relationship Type="http://schemas.openxmlformats.org/officeDocument/2006/relationships/worksheet" Target="/xl/worksheets/sheet2.xml" Id="R2c6ebb97ffba409a" /><Relationship Type="http://schemas.openxmlformats.org/officeDocument/2006/relationships/worksheet" Target="/xl/worksheets/sheet3.xml" Id="R8d0bb920d71d4bb6" /><Relationship Type="http://schemas.openxmlformats.org/officeDocument/2006/relationships/worksheet" Target="/xl/worksheets/sheet4.xml" Id="R1ab0f0a01ae64267" /><Relationship Type="http://schemas.openxmlformats.org/officeDocument/2006/relationships/worksheet" Target="/xl/worksheets/sheet5.xml" Id="R84ccce24cc4a4543" /><Relationship Type="http://schemas.openxmlformats.org/officeDocument/2006/relationships/worksheet" Target="/xl/worksheets/sheet6.xml" Id="R3122dc88fccf4877" /><Relationship Type="http://schemas.openxmlformats.org/officeDocument/2006/relationships/worksheet" Target="/xl/worksheets/sheet7.xml" Id="R5e40cf97bcb8488a" /><Relationship Type="http://schemas.openxmlformats.org/officeDocument/2006/relationships/worksheet" Target="/xl/worksheets/sheet8.xml" Id="R53866a301c7b4db4" /><Relationship Type="http://schemas.openxmlformats.org/officeDocument/2006/relationships/worksheet" Target="/xl/worksheets/sheet9.xml" Id="Rf523de01da744a18" /><Relationship Type="http://schemas.openxmlformats.org/officeDocument/2006/relationships/worksheet" Target="/xl/worksheets/sheet10.xml" Id="Rf1f0bc50f5ec4804" /><Relationship Type="http://schemas.openxmlformats.org/officeDocument/2006/relationships/worksheet" Target="/xl/worksheets/sheet11.xml" Id="R5fd736eed458462e" /><Relationship Type="http://schemas.openxmlformats.org/officeDocument/2006/relationships/worksheet" Target="/xl/worksheets/sheet12.xml" Id="R9899c878cdbb403b" /><Relationship Type="http://schemas.openxmlformats.org/officeDocument/2006/relationships/worksheet" Target="/xl/worksheets/sheet13.xml" Id="Ra9ca4c42783e4f35" /><Relationship Type="http://schemas.openxmlformats.org/officeDocument/2006/relationships/worksheet" Target="/xl/worksheets/sheet14.xml" Id="R044cca85f93647d9" /><Relationship Type="http://schemas.openxmlformats.org/officeDocument/2006/relationships/worksheet" Target="/xl/worksheets/sheet15.xml" Id="Re655d4a6cb0d462a" /><Relationship Type="http://schemas.openxmlformats.org/officeDocument/2006/relationships/worksheet" Target="/xl/worksheets/sheet16.xml" Id="R42cff4e2ee064b00" /><Relationship Type="http://schemas.openxmlformats.org/officeDocument/2006/relationships/worksheet" Target="/xl/worksheets/sheet17.xml" Id="R00451f964c9148c5" /><Relationship Type="http://schemas.openxmlformats.org/officeDocument/2006/relationships/worksheet" Target="/xl/worksheets/sheet18.xml" Id="Ra6c913dfadfe4c3f" /><Relationship Type="http://schemas.openxmlformats.org/officeDocument/2006/relationships/worksheet" Target="/xl/worksheets/sheet19.xml" Id="R42303a4bdf564c89" /><Relationship Type="http://schemas.openxmlformats.org/officeDocument/2006/relationships/worksheet" Target="/xl/worksheets/sheet20.xml" Id="R5f008e86dc7548a7" /><Relationship Type="http://schemas.openxmlformats.org/officeDocument/2006/relationships/worksheet" Target="/xl/worksheets/sheet21.xml" Id="Rc4877a83af8344df" /><Relationship Type="http://schemas.openxmlformats.org/officeDocument/2006/relationships/worksheet" Target="/xl/worksheets/sheet22.xml" Id="R8328da33770b427d" /><Relationship Type="http://schemas.openxmlformats.org/officeDocument/2006/relationships/worksheet" Target="/xl/worksheets/sheet23.xml" Id="Raca1a60c952b489a" /><Relationship Type="http://schemas.openxmlformats.org/officeDocument/2006/relationships/worksheet" Target="/xl/worksheets/sheet24.xml" Id="Rf8a32b1cf64e46e1" /></Relationships>
</file>

<file path=xl/tables/table1.xml><?xml version="1.0" encoding="utf-8"?>
<x:table xmlns:x="http://schemas.openxmlformats.org/spreadsheetml/2006/main" id="1" name="NodesTable" displayName="NodesTable" ref="A1:M35" headerRowCount="1" totalsRowCount="0" totalsRowShown="0">
  <x:tableColumns count="13">
    <x:tableColumn id="1" name="NodeID"/>
    <x:tableColumn id="2" name="UnitID"/>
    <x:tableColumn id="3" name="Order"/>
    <x:tableColumn id="4" name="NodeType"/>
    <x:tableColumn id="5" name="SceneTitle"/>
    <x:tableColumn id="6" name="StoryTime"/>
    <x:tableColumn id="7" name="Location"/>
    <x:tableColumn id="8" name="Preconditions"/>
    <x:tableColumn id="9" name="OnEnter"/>
    <x:tableColumn id="10" name="PlayerTextSummary"/>
    <x:tableColumn id="11" name="NextNode"/>
    <x:tableColumn id="12" name="RollbackSnapshot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oicesTable" displayName="ChoicesTable" ref="A1:N71" headerRowCount="1" totalsRowCount="0" totalsRowShown="0">
  <x:tableColumns count="14">
    <x:tableColumn id="1" name="ChoiceID"/>
    <x:tableColumn id="2" name="UnitID"/>
    <x:tableColumn id="3" name="NodeID"/>
    <x:tableColumn id="4" name="OptionText"/>
    <x:tableColumn id="5" name="Preconditions"/>
    <x:tableColumn id="6" name="SetFlags"/>
    <x:tableColumn id="7" name="ClearFlags"/>
    <x:tableColumn id="8" name="PromiseChange"/>
    <x:tableColumn id="9" name="KnowledgeChange"/>
    <x:tableColumn id="10" name="ArticleStateChange"/>
    <x:tableColumn id="11" name="ImmediateFeedback"/>
    <x:tableColumn id="12" name="NextNode"/>
    <x:tableColumn id="13" name="SnapshotID"/>
    <x:tableColumn id="14" name="PlayerTradeoff/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eTable" displayName="StateTable" ref="A1:H109" headerRowCount="1" totalsRowCount="0" totalsRowShown="0">
  <x:tableColumns count="8">
    <x:tableColumn id="1" name="StateKey"/>
    <x:tableColumn id="2" name="Type"/>
    <x:tableColumn id="3" name="Default"/>
    <x:tableColumn id="4" name="SetBy"/>
    <x:tableColumn id="5" name="UsedBy"/>
    <x:tableColumn id="6" name="RollbackScope"/>
    <x:tableColumn id="7" name="PlayerVisible"/>
    <x:tableColumn id="8" name="Mean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nowledgeTable" displayName="KnowledgeTable" ref="A1:J10" headerRowCount="1" totalsRowCount="0" totalsRowShown="0">
  <x:tableColumns count="10">
    <x:tableColumn id="1" name="Key"/>
    <x:tableColumn id="2" name="Category"/>
    <x:tableColumn id="3" name="Subject/Holder"/>
    <x:tableColumn id="4" name="Content"/>
    <x:tableColumn id="5" name="Source"/>
    <x:tableColumn id="6" name="AcquiredAt"/>
    <x:tableColumn id="7" name="PublishPermission"/>
    <x:tableColumn id="8" name="Precondition"/>
    <x:tableColumn id="9" name="Rollback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ticleTable" displayName="ArticleTable" ref="A1:I7" headerRowCount="1" totalsRowCount="0" totalsRowShown="0">
  <x:tableColumns count="9">
    <x:tableColumn id="1" name="VersionID"/>
    <x:tableColumn id="2" name="Stage"/>
    <x:tableColumn id="3" name="CreatedAt"/>
    <x:tableColumn id="4" name="Headline/Frame"/>
    <x:tableColumn id="5" name="Includes"/>
    <x:tableColumn id="6" name="Excludes/Protects"/>
    <x:tableColumn id="7" name="StateTransition"/>
    <x:tableColumn id="8" name="ReactionGate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napshotTable" displayName="SnapshotTable" ref="A1:F67" headerRowCount="1" totalsRowCount="0" totalsRowShown="0">
  <x:tableColumns count="6">
    <x:tableColumn id="1" name="SnapshotID"/>
    <x:tableColumn id="2" name="BeforeChoice/Node"/>
    <x:tableColumn id="3" name="SaveStoryState"/>
    <x:tableColumn id="4" name="DoNotRestore"/>
    <x:tableColumn id="5" name="RestoreTarget"/>
    <x:tableColumn id="6" name="SpecialRu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ndingsTable" displayName="EndingsTable" ref="A1:H5" headerRowCount="1" totalsRowCount="0" totalsRowShown="0">
  <x:tableColumns count="8">
    <x:tableColumn id="1" name="EndingID"/>
    <x:tableColumn id="2" name="Name"/>
    <x:tableColumn id="3" name="Priority"/>
    <x:tableColumn id="4" name="Condition"/>
    <x:tableColumn id="5" name="RouteMeaning"/>
    <x:tableColumn id="6" name="U32Variation"/>
    <x:tableColumn id="7" name="GlobalUnlock"/>
    <x:tableColumn id="8" name="Conflict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40bc47195048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0253342de142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fa1f363b1744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18ed95bbf44f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eb1625154946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d06cf15e314c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084de85b6243d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38" t="str">
        <x:v>《雾港来信》R16.2 程序接入表</x:v>
      </x:c>
      <x:c r="B1" s="38"/>
      <x:c r="C1" s="38"/>
      <x:c r="D1" s="38"/>
      <x:c r="E1" s="38"/>
      <x:c r="F1" s="38"/>
      <x:c r="G1" s="38"/>
      <x:c r="H1" s="38"/>
    </x:row>
    <x:row r="2">
      <x:c r="A2" s="20" t="str">
        <x:v>启动节点</x:v>
      </x:c>
      <x:c r="B2" s="20" t="str">
        <x:v>D00 冷开场 → D01 U01</x:v>
      </x:c>
      <x:c r="C2" s="20"/>
      <x:c r="D2" s="20"/>
      <x:c r="E2" s="20"/>
      <x:c r="F2" s="20"/>
      <x:c r="G2" s="20"/>
      <x:c r="H2" s="20"/>
    </x:row>
    <x:row r="3">
      <x:c r="A3" s="14" t="str">
        <x:v>字段/规则</x:v>
      </x:c>
      <x:c r="B3" s="14" t="str">
        <x:v>说明</x:v>
      </x:c>
      <x:c r="C3" s="20"/>
      <x:c r="D3" s="20"/>
      <x:c r="E3" s="20"/>
      <x:c r="F3" s="20"/>
      <x:c r="G3" s="20"/>
      <x:c r="H3" s="20"/>
    </x:row>
    <x:row r="4">
      <x:c r="A4" s="21" t="str">
        <x:v>接入范围</x:v>
      </x:c>
      <x:c r="B4" s="21" t="str">
        <x:v>D00 + U01–U32；U15 后有 D15-B 药物链排序；U28 为 D65 选稿 → D65-B 后台自动组稿 → D65-C 整版预览/确认交排；U32 使用 SS_U32_FINAL。</x:v>
      </x:c>
      <x:c r="C4" s="20"/>
      <x:c r="D4" s="20"/>
      <x:c r="E4" s="20"/>
      <x:c r="F4" s="20"/>
      <x:c r="G4" s="20"/>
      <x:c r="H4" s="20"/>
    </x:row>
    <x:row r="5">
      <x:c r="A5" s="21" t="str">
        <x:v>状态层级</x:v>
      </x:c>
      <x:c r="B5" s="21" t="str">
        <x:v>story state：采访/人物知情/来源许可/承诺/稿件/发行/日期等；global exploration：已看分支/已收藏结局/剪报册。两层不得互相污染。</x:v>
      </x:c>
      <x:c r="C5" s="20"/>
      <x:c r="D5" s="20"/>
      <x:c r="E5" s="20"/>
      <x:c r="F5" s="20"/>
      <x:c r="G5" s="20"/>
      <x:c r="H5" s="20"/>
    </x:row>
    <x:row r="6">
      <x:c r="A6" s="21" t="str">
        <x:v>玩家UI</x:v>
      </x:c>
      <x:c r="B6" s="21" t="str">
        <x:v>不显示好感/信任/道德数值。玩家只看到采访原话、自己做过的承诺、实际报纸与人物后果。</x:v>
      </x:c>
      <x:c r="C6" s="20"/>
      <x:c r="D6" s="20"/>
      <x:c r="E6" s="20"/>
      <x:c r="F6" s="20"/>
      <x:c r="G6" s="20"/>
      <x:c r="H6" s="20"/>
    </x:row>
    <x:row r="7">
      <x:c r="A7" s="21" t="str">
        <x:v>稿件状态</x:v>
      </x:c>
      <x:c r="B7" s="21" t="str">
        <x:v>draft → main_locked → auto_build → preview → typeset_confirmed → published → delivered/read。确认交排≠实际发行≠人物已读。</x:v>
      </x:c>
      <x:c r="C7" s="20"/>
      <x:c r="D7" s="20"/>
      <x:c r="E7" s="20"/>
      <x:c r="F7" s="20"/>
      <x:c r="G7" s="20"/>
      <x:c r="H7" s="20"/>
    </x:row>
    <x:row r="8">
      <x:c r="A8" s="21" t="str">
        <x:v>回溯</x:v>
      </x:c>
      <x:c r="B8" s="21" t="str">
        <x:v>普通选择以前使用 Choices.SnapshotID；D15-B 使用 SS_U15_CHAIN；D65-C 使用 SS_U28_PREVIEW；U32 两个最终选项共用 SS_U32_FINAL。只恢复 story state，不回滚 global exploration。</x:v>
      </x:c>
      <x:c r="C8" s="20"/>
      <x:c r="D8" s="20"/>
      <x:c r="E8" s="20"/>
      <x:c r="F8" s="20"/>
      <x:c r="G8" s="20"/>
      <x:c r="H8" s="20"/>
    </x:row>
    <x:row r="9">
      <x:c r="A9" s="21" t="str">
        <x:v>条件语法</x:v>
      </x:c>
      <x:c r="B9" s="21" t="str">
        <x:v>本表使用引擎中立 DSL。不得把字符串直接当任意脚本执行；按 RuntimeContract/ConditionDSL 映射到项目实际条件系统。</x:v>
      </x:c>
      <x:c r="C9" s="20"/>
      <x:c r="D9" s="20"/>
      <x:c r="E9" s="20"/>
      <x:c r="F9" s="20"/>
      <x:c r="G9" s="20"/>
      <x:c r="H9" s="20"/>
    </x:row>
    <x:row r="10">
      <x:c r="A10" s="21" t="str">
        <x:v>节点推进</x:v>
      </x:c>
      <x:c r="B10" s="21" t="str">
        <x:v>存在 Choices 的 Node 必须等待玩家选择；存在 MicroPuzzle 的 Node 必须等待谜题成功；auto_build 执行 OnEnter 后自动跳 NextNode；draft_preview 必须等待确认 Choice。Nodes.NextNode 对交互节点仅作默认/文档跳转，不可抢先自动推进。</x:v>
      </x:c>
      <x:c r="C10" s="20"/>
      <x:c r="D10" s="20"/>
      <x:c r="E10" s="20"/>
      <x:c r="F10" s="20"/>
      <x:c r="G10" s="20"/>
      <x:c r="H10" s="20"/>
    </x:row>
    <x:row r="11">
      <x:c r="A11" s="20" t="str">
        <x:v>中段节奏</x:v>
      </x:c>
      <x:c r="B11" s="20" t="str">
        <x:v>U15→D15-B 先由玩家重排药物链；U16 为完整背景 vs 亲口承认旧信；U18 为继续利用阿成 vs 到此收手；U25A 直接跳 U27，只有 U25B 进入 U26。</x:v>
      </x:c>
      <x:c r="C11" s="20"/>
      <x:c r="D11" s="20"/>
      <x:c r="E11" s="20"/>
      <x:c r="F11" s="20"/>
      <x:c r="G11" s="20"/>
      <x:c r="H11" s="20"/>
    </x:row>
    <x:row r="12">
      <x:c r="A12" s="20" t="str">
        <x:v>接入边界</x:v>
      </x:c>
      <x:c r="B12" s="20" t="str">
        <x:v>本表已经具备内容/状态/路由接入条件；仍需由客户端实现一层数据适配器，把本 DSL、UI Interaction、报纸渲染规格映射到具体引擎。</x:v>
      </x:c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34" hidden="0" customWidth="1"/>
    <x:col min="9" max="9" width="30" hidden="0" customWidth="1"/>
    <x:col min="10" max="10" width="58" hidden="0" customWidth="1"/>
    <x:col min="11" max="11" width="15" hidden="0" customWidth="1"/>
    <x:col min="12" max="12" width="18" hidden="0" customWidth="1"/>
    <x:col min="13" max="13" width="48" hidden="0" customWidth="1"/>
  </x:cols>
  <x:sheetData>
    <x:row r="1">
      <x:c r="A1" s="14" t="str">
        <x:v>NodeID</x:v>
      </x:c>
      <x:c r="B1" s="14" t="str">
        <x:v>UnitID</x:v>
      </x:c>
      <x:c r="C1" s="14" t="str">
        <x:v>Order</x:v>
      </x:c>
      <x:c r="D1" s="14" t="str">
        <x:v>NodeType</x:v>
      </x:c>
      <x:c r="E1" s="14" t="str">
        <x:v>SceneTitle</x:v>
      </x:c>
      <x:c r="F1" s="14" t="str">
        <x:v>StoryTime</x:v>
      </x:c>
      <x:c r="G1" s="14" t="str">
        <x:v>Location</x:v>
      </x:c>
      <x:c r="H1" s="14" t="str">
        <x:v>Preconditions</x:v>
      </x:c>
      <x:c r="I1" s="14" t="str">
        <x:v>OnEnter</x:v>
      </x:c>
      <x:c r="J1" s="14" t="str">
        <x:v>PlayerTextSummary</x:v>
      </x:c>
      <x:c r="K1" s="14" t="str">
        <x:v>NextNode</x:v>
      </x:c>
      <x:c r="L1" s="14" t="str">
        <x:v>RollbackSnapshot</x:v>
      </x:c>
      <x:c r="M1" s="14" t="str">
        <x:v>Notes</x:v>
      </x:c>
    </x:row>
    <x:row r="2">
      <x:c r="A2" s="21" t="str">
        <x:v>D01</x:v>
      </x:c>
      <x:c r="B2" s="21" t="str">
        <x:v>U01</x:v>
      </x:c>
      <x:c r="C2" s="21" t="n">
        <x:v>1</x:v>
      </x:c>
      <x:c r="D2" s="21" t="str">
        <x:v>scene</x:v>
      </x:c>
      <x:c r="E2" s="21" t="str">
        <x:v>夜班电话</x:v>
      </x:c>
      <x:c r="F2" s="21" t="str">
        <x:v>民国二十三年十月十七日·夜</x:v>
      </x:c>
      <x:c r="G2" s="21" t="str">
        <x:v>《雾港晨报》社会新闻桌</x:v>
      </x:c>
      <x:c r="H2" s="21" t="str"/>
      <x:c r="I2" s="21" t="str"/>
      <x:c r="J2" s="21" t="str">
        <x:v>贺编辑：同庆戏院来电话，玉棠台上倒了。晚报的人已经过去。 / 沈砚舟：怎么回事？ / 贺编辑：门口有人说周明远走过后门，还拿了个纸封。 / 沈砚舟：就这些？ / 贺编辑：就这些。你去跑。十二点前给我三百字。周明远那条先盯住，晚报的人已经在找他。</x:v>
      </x:c>
      <x:c r="K2" s="21" t="str">
        <x:v>D02</x:v>
      </x:c>
      <x:c r="L2" s="21"/>
      <x:c r="M2" s="21" t="str">
        <x:v>让玩家第一分钟就决定：沈砚舟先追一个能上头版的人名，还是先把时间线钉牢。</x:v>
      </x:c>
    </x:row>
    <x:row r="3">
      <x:c r="A3" s="21" t="str">
        <x:v>D02</x:v>
      </x:c>
      <x:c r="B3" s="21" t="str">
        <x:v>U02</x:v>
      </x:c>
      <x:c r="C3" s="21" t="n">
        <x:v>2</x:v>
      </x:c>
      <x:c r="D3" s="21" t="str">
        <x:v>scene</x:v>
      </x:c>
      <x:c r="E3" s="21" t="str">
        <x:v>散场以后</x:v>
      </x:c>
      <x:c r="F3" s="21" t="str">
        <x:v>十月十七日·夜</x:v>
      </x:c>
      <x:c r="G3" s="21" t="str">
        <x:v>同庆戏院前厅与后台口</x:v>
      </x:c>
      <x:c r="H3" s="21" t="str"/>
      <x:c r="I3" s="21" t="str"/>
      <x:c r="J3" s="21" t="str">
        <x:v>旁白：戏院门口还堵着人。方仲山站在台阶上，一手拦巡捕，一手把退票钱交给账房。有人骂，他把银元一枚枚数清。 / 方仲山：要退票，明早来。今夜谁也别往后台挤。人没死，嘴先别替人办丧事。 / 沈砚舟：《雾港晨报》。玉棠现在在哪儿？</x:v>
      </x:c>
      <x:c r="K3" s="21" t="str">
        <x:v>D03</x:v>
      </x:c>
      <x:c r="L3" s="21"/>
      <x:c r="M3" s="21" t="str">
        <x:v>第一次面对方仲山：先看到他的能力，再看到他控制现场的方式。</x:v>
      </x:c>
    </x:row>
    <x:row r="4">
      <x:c r="A4" s="21" t="str">
        <x:v>D03</x:v>
      </x:c>
      <x:c r="B4" s="21" t="str">
        <x:v>U03</x:v>
      </x:c>
      <x:c r="C4" s="21" t="n">
        <x:v>3</x:v>
      </x:c>
      <x:c r="D4" s="21" t="str">
        <x:v>scene</x:v>
      </x:c>
      <x:c r="E4" s="21" t="str">
        <x:v>仁济诊所</x:v>
      </x:c>
      <x:c r="F4" s="21" t="str">
        <x:v>十月十七日·深夜</x:v>
      </x:c>
      <x:c r="G4" s="21" t="str">
        <x:v>仁济诊所诊室</x:v>
      </x:c>
      <x:c r="H4" s="21" t="str"/>
      <x:c r="I4" s="21" t="str"/>
      <x:c r="J4" s="21" t="str">
        <x:v>许济川：人醒过一次，脉象乱，先让她睡。你们报馆别在门口堵。 / 沈砚舟：戏院说是旧病。 / 许济川：戏院又不是医馆。</x:v>
      </x:c>
      <x:c r="K4" s="21" t="str">
        <x:v>D04</x:v>
      </x:c>
      <x:c r="L4" s="21"/>
      <x:c r="M4" s="21" t="str">
        <x:v>把许济川从‘医生说明器’改成人：先让他回避，再从害怕中漏出信息。</x:v>
      </x:c>
    </x:row>
    <x:row r="5">
      <x:c r="A5" s="21" t="str">
        <x:v>D04</x:v>
      </x:c>
      <x:c r="B5" s="21" t="str">
        <x:v>U04</x:v>
      </x:c>
      <x:c r="C5" s="21" t="n">
        <x:v>4</x:v>
      </x:c>
      <x:c r="D5" s="21" t="str">
        <x:v>scene</x:v>
      </x:c>
      <x:c r="E5" s="21" t="str">
        <x:v>衣箱边的人</x:v>
      </x:c>
      <x:c r="F5" s="21" t="str">
        <x:v>十月十八日·凌晨</x:v>
      </x:c>
      <x:c r="G5" s="21" t="str">
        <x:v>同庆戏院后台</x:v>
      </x:c>
      <x:c r="H5" s="21" t="str"/>
      <x:c r="I5" s="21" t="str"/>
      <x:c r="J5" s="21" t="str">
        <x:v>旁白：陈九生把玉棠的戏衣一件件摊开晾。袖口沾了药汤，他用湿布慢慢擦。 / 陈九生：她打小一紧张就胃里翻。今晚人多，唱得又急。 / 沈砚舟：药是谁给她的？</x:v>
      </x:c>
      <x:c r="K5" s="21" t="str">
        <x:v>D05</x:v>
      </x:c>
      <x:c r="L5" s="21"/>
      <x:c r="M5" s="21" t="str">
        <x:v>陈九生第一次撒谎，但让玩家先看到他照料玉棠的生活痕迹。</x:v>
      </x:c>
    </x:row>
    <x:row r="6">
      <x:c r="A6" s="21" t="str">
        <x:v>D05</x:v>
      </x:c>
      <x:c r="B6" s="21" t="str">
        <x:v>U05</x:v>
      </x:c>
      <x:c r="C6" s="21" t="n">
        <x:v>5</x:v>
      </x:c>
      <x:c r="D6" s="21" t="str">
        <x:v>scene</x:v>
      </x:c>
      <x:c r="E6" s="21" t="str">
        <x:v>阿成的眼睛</x:v>
      </x:c>
      <x:c r="F6" s="21" t="str">
        <x:v>十月十八日·凌晨</x:v>
      </x:c>
      <x:c r="G6" s="21" t="str">
        <x:v>戏院后巷</x:v>
      </x:c>
      <x:c r="H6" s="21" t="str"/>
      <x:c r="I6" s="21" t="str"/>
      <x:c r="J6" s="21" t="str">
        <x:v>阿成：周明远是酉时后来的。他没走前门。 / 沈砚舟：你一直盯着后门？ / 阿成：这几天票贩子多，我爹让我守。</x:v>
      </x:c>
      <x:c r="K6" s="21" t="str">
        <x:v>D06</x:v>
      </x:c>
      <x:c r="L6" s="21"/>
      <x:c r="M6" s="21" t="str">
        <x:v>让阿成的告密先有合理根基。</x:v>
      </x:c>
    </x:row>
    <x:row r="7">
      <x:c r="A7" s="21" t="str">
        <x:v>D06</x:v>
      </x:c>
      <x:c r="B7" s="21" t="str">
        <x:v>U06</x:v>
      </x:c>
      <x:c r="C7" s="21" t="n">
        <x:v>6</x:v>
      </x:c>
      <x:c r="D7" s="21" t="str">
        <x:v>scene</x:v>
      </x:c>
      <x:c r="E7" s="21" t="str">
        <x:v>码头的目击者</x:v>
      </x:c>
      <x:c r="F7" s="21" t="str">
        <x:v>十月十八日·清晨</x:v>
      </x:c>
      <x:c r="G7" s="21" t="str">
        <x:v>永平码头小吃摊</x:v>
      </x:c>
      <x:c r="H7" s="21" t="str"/>
      <x:c r="I7" s="21" t="str"/>
      <x:c r="J7" s="21" t="str">
        <x:v>老梁：周先生昨晚先在这儿等船，后来又往戏院走。我还笑他穿那么干净，别让煤灰落一身。 / 沈砚舟：手里拿什么？ / 老梁：纸封，薄得很。药瓶可没那么薄。</x:v>
      </x:c>
      <x:c r="K7" s="21" t="str">
        <x:v>D07</x:v>
      </x:c>
      <x:c r="L7" s="21"/>
      <x:c r="M7" s="21" t="str">
        <x:v>建立来源承诺与即时后果机制。</x:v>
      </x:c>
    </x:row>
    <x:row r="8">
      <x:c r="A8" s="21" t="str">
        <x:v>D07</x:v>
      </x:c>
      <x:c r="B8" s="21" t="str">
        <x:v>U07</x:v>
      </x:c>
      <x:c r="C8" s="21" t="n">
        <x:v>7</x:v>
      </x:c>
      <x:c r="D8" s="21" t="str">
        <x:v>scene</x:v>
      </x:c>
      <x:c r="E8" s="21" t="str">
        <x:v>周明远不解释</x:v>
      </x:c>
      <x:c r="F8" s="21" t="str">
        <x:v>十月十八日·上午</x:v>
      </x:c>
      <x:c r="G8" s="21" t="str">
        <x:v>永平货栈账房</x:v>
      </x:c>
      <x:c r="H8" s="21" t="str"/>
      <x:c r="I8" s="21" t="str"/>
      <x:c r="J8" s="21" t="str">
        <x:v>周明远：我去过。纸封也是我给的。 / 沈砚舟：里面是什么？ / 周明远：不是药。</x:v>
      </x:c>
      <x:c r="K8" s="21" t="str">
        <x:v>D08</x:v>
      </x:c>
      <x:c r="L8" s="21"/>
      <x:c r="M8" s="21" t="str">
        <x:v>周明远既不是可疑反派，也不是温柔救赎者。</x:v>
      </x:c>
    </x:row>
    <x:row r="9">
      <x:c r="A9" s="21" t="str">
        <x:v>D08</x:v>
      </x:c>
      <x:c r="B9" s="21" t="str">
        <x:v>U08</x:v>
      </x:c>
      <x:c r="C9" s="21" t="n">
        <x:v>8</x:v>
      </x:c>
      <x:c r="D9" s="21" t="str">
        <x:v>scene</x:v>
      </x:c>
      <x:c r="E9" s="21" t="str">
        <x:v>第一张小样</x:v>
      </x:c>
      <x:c r="F9" s="21" t="str">
        <x:v>十月十八日·中午</x:v>
      </x:c>
      <x:c r="G9" s="21" t="str">
        <x:v>晨报排字房</x:v>
      </x:c>
      <x:c r="H9" s="21" t="str"/>
      <x:c r="I9" s="21" t="str"/>
      <x:c r="J9" s="21" t="str">
        <x:v>贺编辑把两张标题并在一起，手指停在纸封那张上。 / 贺编辑：纸封这张上头版。 / 沈砚舟：我想把纸封压回正文。 / 贺编辑：随你。那块头版我给别稿。十分钟。</x:v>
      </x:c>
      <x:c r="K9" s="21" t="str">
        <x:v>D09</x:v>
      </x:c>
      <x:c r="L9" s="21"/>
      <x:c r="M9" s="21" t="str">
        <x:v>轻交互：两张完整标题卡二选一，点选后点击“送排”。不拼字、不拖版、不自由编辑。</x:v>
      </x:c>
    </x:row>
    <x:row r="10">
      <x:c r="A10" s="21" t="str">
        <x:v>D09</x:v>
      </x:c>
      <x:c r="B10" s="21" t="str">
        <x:v>U09</x:v>
      </x:c>
      <x:c r="C10" s="21" t="n">
        <x:v>9</x:v>
      </x:c>
      <x:c r="D10" s="21" t="str">
        <x:v>scene</x:v>
      </x:c>
      <x:c r="E10" s="21" t="str">
        <x:v>见报后的早晨</x:v>
      </x:c>
      <x:c r="F10" s="21" t="str">
        <x:v>十月十九日·清晨</x:v>
      </x:c>
      <x:c r="G10" s="21" t="str">
        <x:v>码头与报馆之间</x:v>
      </x:c>
      <x:c r="H10" s="21" t="str"/>
      <x:c r="I10" s="21" t="str">
        <x:v>chapter_completed += CH1</x:v>
      </x:c>
      <x:c r="J10" s="21" t="str">
        <x:v>【若 liang_named_consent=1】老梁：沈记者。今天没人叫我上船。管事说我嘴太碎。你别赔钱，我就是告诉你一声。 / 【若 promise_liang_anonymous=1】老梁：你报上没写我，东家还不知道。南线船的事，你别说是我讲的。 / 【若 article1_zhou_mentioned=1】报童：周明远一早让巡捕叫走问话了！晚报已经在印‘情郎投毒’！ / 【若 article1_zhou_held=1】报童：晚报把周明远名字登出来了，说是‘独家目击’。咱们没写，他们说咱们漏新闻。 / 旁白：电话值班簿上压着两张便笺：周明远还在巡捕房；仁济诊所已经开门，昨日的取药簿上午会被送去巡捕房核对。九点半收二版。</x:v>
      </x:c>
      <x:c r="K10" s="21" t="str">
        <x:v>D10</x:v>
      </x:c>
      <x:c r="L10" s="21"/>
      <x:c r="M10" s="21" t="str">
        <x:v>让后果以人物现实出现，而不是状态提示。</x:v>
      </x:c>
    </x:row>
    <x:row r="11">
      <x:c r="A11" s="21" t="str">
        <x:v>D10</x:v>
      </x:c>
      <x:c r="B11" s="21" t="str">
        <x:v>U10</x:v>
      </x:c>
      <x:c r="C11" s="21" t="n">
        <x:v>10</x:v>
      </x:c>
      <x:c r="D11" s="21" t="str">
        <x:v>scene</x:v>
      </x:c>
      <x:c r="E11" s="21" t="str">
        <x:v>她醒着</x:v>
      </x:c>
      <x:c r="F11" s="21" t="str">
        <x:v>十月十九日·上午</x:v>
      </x:c>
      <x:c r="G11" s="21" t="str">
        <x:v>仁济诊所病房门口</x:v>
      </x:c>
      <x:c r="H11" s="21" t="str"/>
      <x:c r="I11" s="21" t="str"/>
      <x:c r="J11" s="21" t="str">
        <x:v>玉棠：你就是晨报那个沈记者？ / 沈砚舟：是。 / 【若 article1_zhou_mentioned=1】玉棠：报我看了。你们写周明远给过我东西。 / 【若 article1_zhou_held=1】玉棠：报我看了。你们没写周明远的名字，晚报写了。 / 玉棠：那你先告诉我：你今天来，是想把昨晚弄明白，还是只想补上报纸缺的那几句？</x:v>
      </x:c>
      <x:c r="K11" s="21" t="str">
        <x:v>D11</x:v>
      </x:c>
      <x:c r="L11" s="21"/>
      <x:c r="M11" s="21" t="str">
        <x:v>沈砚舟必须对自己已经写出的东西负责。</x:v>
      </x:c>
    </x:row>
    <x:row r="12">
      <x:c r="A12" s="21" t="str">
        <x:v>D11</x:v>
      </x:c>
      <x:c r="B12" s="21" t="str">
        <x:v>U11</x:v>
      </x:c>
      <x:c r="C12" s="21" t="n">
        <x:v>11</x:v>
      </x:c>
      <x:c r="D12" s="21" t="str">
        <x:v>scene</x:v>
      </x:c>
      <x:c r="E12" s="21" t="str">
        <x:v>一句不许登</x:v>
      </x:c>
      <x:c r="F12" s="21" t="str">
        <x:v>十月十九日·上午</x:v>
      </x:c>
      <x:c r="G12" s="21" t="str">
        <x:v>仁济诊所病房</x:v>
      </x:c>
      <x:c r="H12" s="21" t="str"/>
      <x:c r="I12" s="21" t="str"/>
      <x:c r="J12" s="21" t="str">
        <x:v>玉棠：周明远没给我下药。 / 沈砚舟：你怎么知道？ / 玉棠：因为那瓶药……本来就不是他给的。</x:v>
      </x:c>
      <x:c r="K12" s="21" t="str">
        <x:v>D12</x:v>
      </x:c>
      <x:c r="L12" s="21"/>
      <x:c r="M12" s="21" t="str">
        <x:v>让‘保密承诺’成为玩家真实决定，而不是后台奖励。</x:v>
      </x:c>
    </x:row>
    <x:row r="13">
      <x:c r="A13" s="21" t="str">
        <x:v>D12</x:v>
      </x:c>
      <x:c r="B13" s="21" t="str">
        <x:v>U12</x:v>
      </x:c>
      <x:c r="C13" s="21" t="n">
        <x:v>12</x:v>
      </x:c>
      <x:c r="D13" s="21" t="str">
        <x:v>scene</x:v>
      </x:c>
      <x:c r="E13" s="21" t="str">
        <x:v>玉棠动过药</x:v>
      </x:c>
      <x:c r="F13" s="21" t="str">
        <x:v>十月十九日·中午</x:v>
      </x:c>
      <x:c r="G13" s="21" t="str">
        <x:v>诊所后廊</x:v>
      </x:c>
      <x:c r="H13" s="21" t="str"/>
      <x:c r="I13" s="21" t="str"/>
      <x:c r="J13" s="21" t="str">
        <x:v>【若 yutang_full_confession=1】玉棠：我把喉药藏了，瓶里换成白水。 / 【若 yutang_full_confession=1】沈砚舟：为什么？ / 【若 yutang_full_confession=1】玉棠：我想让自己唱不成。只要那晚停戏，谢家来的人就不会在散戏后谈婚期。 / 【若 yutang_partial_confession=1】旁白：中午，玉棠让护士把你叫回后廊。 / 【若 yutang_partial_confession=1】玉棠：刚才那句我没说完。瓶里的喉药是我倒掉的，换成白水。周明远没碰那瓶。为什么，我现在不想说。 / 【若 yutang_full_confession=1】沈砚舟：你知道全班都靠那晚的票钱？ / 【若 yutang_partial_confession=1】沈砚舟：你知道换成白水，第二折可能唱不下去？ / 玉棠：知道。 / 沈砚舟：还做？ / 【若 yutang_full_confession=1】玉棠：还做。你们总说这班饭、那笔债。轮到我开口，就只剩‘再忍一晚’。我忍了多少晚，没人记。 / 【若 yutang_partial_confession=1】玉棠：还做。为什么，我今天不说。 / 旁白：她说完偏过脸，手指一直掐着被角。</x:v>
      </x:c>
      <x:c r="K13" s="21" t="str">
        <x:v>D13</x:v>
      </x:c>
      <x:c r="L13" s="21"/>
      <x:c r="M13" s="21" t="str">
        <x:v>恢复玉棠的错误、害怕和承担，不写成完美受害者。</x:v>
      </x:c>
    </x:row>
    <x:row r="14">
      <x:c r="A14" s="21" t="str">
        <x:v>D13</x:v>
      </x:c>
      <x:c r="B14" s="21" t="str">
        <x:v>U13</x:v>
      </x:c>
      <x:c r="C14" s="21" t="n">
        <x:v>13</x:v>
      </x:c>
      <x:c r="D14" s="21" t="str">
        <x:v>scene</x:v>
      </x:c>
      <x:c r="E14" s="21" t="str">
        <x:v>纸封里的东西</x:v>
      </x:c>
      <x:c r="F14" s="21" t="str">
        <x:v>十月十九日·下午</x:v>
      </x:c>
      <x:c r="G14" s="21" t="str">
        <x:v>货栈后门</x:v>
      </x:c>
      <x:c r="H14" s="21" t="str"/>
      <x:c r="I14" s="21" t="str"/>
      <x:c r="J14" s="21" t="str">
        <x:v>【若 know_yutang_not_for_zhou=1】沈砚舟：玉棠已经说了，药不是你碰的。 / 周明远：这句她肯说就够了。纸封的事我自己认。 / 周明远：纸封里两样：一张南线船票，一封信的抄件。 / 沈砚舟：谁的信？ / 周明远：她父亲陈守义写给方仲山的。八年前。 / 沈砚舟：你从哪儿抄的？ / 周明远：旧账房帮我翻到的。原件还在方家账册里。 / 沈砚舟：船票呢？ / 周明远：票我买了，上海那边住哪儿、找谁，我也问过。 / 沈砚舟：她都知道？ / 周明远：票知道。后头这些我还没跟她说。</x:v>
      </x:c>
      <x:c r="K14" s="21" t="str">
        <x:v>D14</x:v>
      </x:c>
      <x:c r="L14" s="21"/>
      <x:c r="M14" s="21" t="str">
        <x:v>周明远线变成旧信线，同时暴露他也在替玉棠规划人生。</x:v>
      </x:c>
    </x:row>
    <x:row r="15">
      <x:c r="A15" s="21" t="str">
        <x:v>D14</x:v>
      </x:c>
      <x:c r="B15" s="21" t="str">
        <x:v>U14</x:v>
      </x:c>
      <x:c r="C15" s="21" t="n">
        <x:v>14</x:v>
      </x:c>
      <x:c r="D15" s="21" t="str">
        <x:v>scene</x:v>
      </x:c>
      <x:c r="E15" s="21" t="str">
        <x:v>九叔换回去的药</x:v>
      </x:c>
      <x:c r="F15" s="21" t="str">
        <x:v>十月十九日·傍晚</x:v>
      </x:c>
      <x:c r="G15" s="21" t="str">
        <x:v>同庆戏院衣箱房</x:v>
      </x:c>
      <x:c r="H15" s="21" t="str"/>
      <x:c r="I15" s="21" t="str"/>
      <x:c r="J15" s="21" t="str">
        <x:v>【若 know_yutang_fears_chen=1】沈砚舟：她说你若知道她动了药，一定会想办法换回来。 / 陈九生：她倒是算准我了。 / 【若 chen_knows_you_suspect=1】陈九生：那晚你盯着衣箱那圈水印。没看错，是我把瓶子放进去的。 / 【若 chen_family_opening=1】陈九生：那晚你问她为什么跟我吵。就是这件事。 / 陈九生：那瓶药淡得像水。我一闻就知道不对。她那几天正跟我赌气。 / 沈砚舟：所以你换了？</x:v>
      </x:c>
      <x:c r="K15" s="21" t="str">
        <x:v>D15</x:v>
      </x:c>
      <x:c r="L15" s="21"/>
      <x:c r="M15" s="21" t="str">
        <x:v>陈九生承认换药，不让他用‘为她好’洗掉责任。</x:v>
      </x:c>
    </x:row>
    <x:row r="16">
      <x:c r="A16" s="21" t="str">
        <x:v>D15</x:v>
      </x:c>
      <x:c r="B16" s="21" t="str">
        <x:v>U15</x:v>
      </x:c>
      <x:c r="C16" s="21" t="n">
        <x:v>15</x:v>
      </x:c>
      <x:c r="D16" s="21" t="str">
        <x:v>scene</x:v>
      </x:c>
      <x:c r="E16" s="21" t="str">
        <x:v>许济川终于说错了哪一步</x:v>
      </x:c>
      <x:c r="F16" s="21" t="str">
        <x:v>十月二十日·上午</x:v>
      </x:c>
      <x:c r="G16" s="21" t="str">
        <x:v>仁济诊所</x:v>
      </x:c>
      <x:c r="H16" s="21" t="str"/>
      <x:c r="I16" s="21" t="str"/>
      <x:c r="J16" s="21" t="str">
        <x:v>【若 clinic_ledger_delay=1】旁白：原始出诊簿已在巡捕房，桌上只剩许济川后来补写的副页。 / 【若 know_clinic_bottle_count=1】沈砚舟：第一晚你说‘两瓶’，又改口说‘这两日’。那晚到底拿出去几瓶？ / 【若 know_xu_timing_slip=1】沈砚舟：第一晚你就说‘药吃得不合时辰’。那时你已经想到是哪瓶了，对不对？ / 【若 medicine_chain_priority=1】沈砚舟：陈九生说你给他的是没贴签的棕瓶。 / 【若 marriage_pressure_priority=1】沈砚舟：你那本出诊簿，陈九生那一栏先写的是喉用，后面又添了夜用。哪一笔是真的？ / 【若 medicine_chain_priority=1】许济川：瓶子没贴签，这句他没记错。 / 【若 medicine_chain_priority=1】沈砚舟：他还说你隔着门喊过一句。 / 许济川：……那天里面有个孩子抽搐，外头三个人催药。 / 【若 medicine_chain_priority=1】沈砚舟：你喊的什么？ / 【若 marriage_pressure_priority=1】沈砚舟：那行‘夜用’是你后来添的？ / 【若 medicine_chain_priority=1】许济川：我喊的是‘棕瓶，一次一匙’。我当时以为手里拿的是喉药。 / 【若 marriage_pressure_priority=1】许济川：……是。 / 沈砚舟：陈九生拿走的，其实是你夜里那架上的瓶子。 / 许济川：是。我拿错了架子。 / 旁白：许济川停住，把眼镜摘下来擦了两遍。 / 许济川：她送来时，我一看那个反应，就想到那只棕瓶。人先稳住以后，我去动了出诊簿。原来那栏写的是‘喉用’，我先描淡，第二天又补成‘夜用’。就是这么难看。</x:v>
      </x:c>
      <x:c r="K16" s="21" t="str">
        <x:v>D15-B</x:v>
      </x:c>
      <x:c r="L16" s="21"/>
      <x:c r="M16" s="21" t="str">
        <x:v>让医生的承认来自恐惧松动，而非一口气科普。</x:v>
      </x:c>
    </x:row>
    <x:row r="17">
      <x:c r="A17" s="21" t="str">
        <x:v>D16</x:v>
      </x:c>
      <x:c r="B17" s="21" t="str">
        <x:v>U16</x:v>
      </x:c>
      <x:c r="C17" s="21" t="n">
        <x:v>16</x:v>
      </x:c>
      <x:c r="D17" s="21" t="str">
        <x:v>scene</x:v>
      </x:c>
      <x:c r="E17" s="21" t="str">
        <x:v>方仲山撑过的那些年</x:v>
      </x:c>
      <x:c r="F17" s="21" t="str">
        <x:v>十月二十日·中午</x:v>
      </x:c>
      <x:c r="G17" s="21" t="str">
        <x:v>春和班账房</x:v>
      </x:c>
      <x:c r="H17" s="21" t="str">
        <x:v>medicine_chain_reconstructed=1</x:v>
      </x:c>
      <x:c r="I17" s="21" t="str">
        <x:v>chapter_completed += CH2</x:v>
      </x:c>
      <x:c r="J17" s="21" t="str">
        <x:v>老琴师：十年前水灾，班里三个月没开台。方爷把南街祖屋押了，先发我们一半工钱。你现在问谁恨他，当然有；问谁没吃过他的饭，也难找。 / 小翠：玉棠十三岁那年发高烧，是班主背去医院的。这个我看见。 / 旁白：账册上有一页页借据。末页另夹着一张收条，只写“谢家定礼，暂存三十元”，旁边没有戏名。方仲山没有把这些藏起来，反而推到你面前。</x:v>
      </x:c>
      <x:c r="K17" s="21" t="str">
        <x:v>D17</x:v>
      </x:c>
      <x:c r="L17" s="21"/>
      <x:c r="M17" s="21" t="str">
        <x:v>在揭露控制前，先让玩家看见方仲山真实的贡献。</x:v>
      </x:c>
    </x:row>
    <x:row r="18">
      <x:c r="A18" s="21" t="str">
        <x:v>D17</x:v>
      </x:c>
      <x:c r="B18" s="21" t="str">
        <x:v>U17</x:v>
      </x:c>
      <x:c r="C18" s="21" t="n">
        <x:v>17</x:v>
      </x:c>
      <x:c r="D18" s="21" t="str">
        <x:v>scene</x:v>
      </x:c>
      <x:c r="E18" s="21" t="str">
        <x:v>旧信原件</x:v>
      </x:c>
      <x:c r="F18" s="21" t="str">
        <x:v>十月二十日·下午</x:v>
      </x:c>
      <x:c r="G18" s="21" t="str">
        <x:v>账房外走廊</x:v>
      </x:c>
      <x:c r="H18" s="21" t="str"/>
      <x:c r="I18" s="21" t="str"/>
      <x:c r="J18" s="21" t="str">
        <x:v>【若 confront_letter_early=1】阿成：你刚才一问信，我爹就把账柜锁了。我只来得及把这一封拿出来。 / 【若 fang_context_full=1】阿成：周先生说的那封信，我见过原件。 / 沈砚舟：在哪儿？ / 阿成：我爹账柜夹层。不是他让我给你看。 / 沈砚舟：那你为什么拿出来？ / 阿成：因为你们外头已经把周明远写成下药的人。我爹说家里的事家里收。我以前信。现在我不知道再收下去，会收成什么。 / 旁白：信纸发黄，落款是陈守义。阿成又从旧账里抽出一张陈守义领银的签收，两处落款的笔势对得上。 / 陈守义来信（摘录）：‘玉棠若不愿唱，债算在我身上。她不是我拿去抵账的物件。’</x:v>
      </x:c>
      <x:c r="K18" s="21" t="str">
        <x:v>D18</x:v>
      </x:c>
      <x:c r="L18" s="21"/>
      <x:c r="M18" s="21" t="str">
        <x:v>阿成主动把证据递给玩家，但动机不是背叛父亲。</x:v>
      </x:c>
    </x:row>
    <x:row r="19">
      <x:c r="A19" s="21" t="str">
        <x:v>D18</x:v>
      </x:c>
      <x:c r="B19" s="21" t="str">
        <x:v>U18</x:v>
      </x:c>
      <x:c r="C19" s="21" t="n">
        <x:v>18</x:v>
      </x:c>
      <x:c r="D19" s="21" t="str">
        <x:v>scene</x:v>
      </x:c>
      <x:c r="E19" s="21" t="str">
        <x:v>阿成为什么告密</x:v>
      </x:c>
      <x:c r="F19" s="21" t="str">
        <x:v>十月二十日·傍晚</x:v>
      </x:c>
      <x:c r="G19" s="21" t="str">
        <x:v>戏院天井</x:v>
      </x:c>
      <x:c r="H19" s="21" t="str"/>
      <x:c r="I19" s="21" t="str"/>
      <x:c r="J19" s="21" t="str">
        <x:v>【若 know_acheng_fear_leave=1】沈砚舟：那晚你先说的，是‘她走了全班怎么办’。 / 【若 acheng_distinguishes_fact=1】沈砚舟：那晚你说得很清楚——你只看见纸封，没看见药。 / 阿成：玉棠姐跟周明远说要走，是我告诉我爹的。 / 沈砚舟：什么时候？ / 阿成：出事前一天。 / 沈砚舟：你知道你爹会拦她。 / 阿成：知道。 / 沈砚舟：还说？ / 阿成：我娘死那年，班里也差点散。我爹一个人把二十几口扛着。我一直觉得，凡是会让班子散的事，先告诉他总没错。现在再问我那天该不该说……我说不准。真重来一遍，我怕我还是会去找他。 / 阿成往账房方向看了一眼：‘你还想问我爹的事？’</x:v>
      </x:c>
      <x:c r="K19" s="21" t="str">
        <x:v>D19</x:v>
      </x:c>
      <x:c r="L19" s="21"/>
      <x:c r="M19" s="21" t="str">
        <x:v>把阿成从功能性告密者改成会承担、会逃避的人。</x:v>
      </x:c>
    </x:row>
    <x:row r="20">
      <x:c r="A20" s="21" t="str">
        <x:v>D19</x:v>
      </x:c>
      <x:c r="B20" s="21" t="str">
        <x:v>U19</x:v>
      </x:c>
      <x:c r="C20" s="21" t="n">
        <x:v>19</x:v>
      </x:c>
      <x:c r="D20" s="21" t="str">
        <x:v>scene</x:v>
      </x:c>
      <x:c r="E20" s="21" t="str">
        <x:v>父亲没有卖她</x:v>
      </x:c>
      <x:c r="F20" s="21" t="str">
        <x:v>十月二十日·夜</x:v>
      </x:c>
      <x:c r="G20" s="21" t="str">
        <x:v>仁济诊所后院</x:v>
      </x:c>
      <x:c r="H20" s="21" t="str"/>
      <x:c r="I20" s="21" t="str"/>
      <x:c r="J20" s="21" t="str">
        <x:v>玉棠：我十三岁那年问九叔，我爹为什么把我留在班里。他说家里欠债，总要有人还。后来谁也没再提。 / 沈砚舟：我见到一封你父亲写给方仲山的信。 / 玉棠：写什么？</x:v>
      </x:c>
      <x:c r="K20" s="21" t="str">
        <x:v>D20</x:v>
      </x:c>
      <x:c r="L20" s="21"/>
      <x:c r="M20" s="21" t="str">
        <x:v>父亲线落在人物身上，不做‘真相解释大会’。</x:v>
      </x:c>
    </x:row>
    <x:row r="21">
      <x:c r="A21" s="21" t="str">
        <x:v>D20</x:v>
      </x:c>
      <x:c r="B21" s="21" t="str">
        <x:v>U20</x:v>
      </x:c>
      <x:c r="C21" s="21" t="n">
        <x:v>20</x:v>
      </x:c>
      <x:c r="D21" s="21" t="str">
        <x:v>scene</x:v>
      </x:c>
      <x:c r="E21" s="21" t="str">
        <x:v>船票不是答案</x:v>
      </x:c>
      <x:c r="F21" s="21" t="str">
        <x:v>十月二十一日·清晨</x:v>
      </x:c>
      <x:c r="G21" s="21" t="str">
        <x:v>诊所外河埠</x:v>
      </x:c>
      <x:c r="H21" s="21" t="str"/>
      <x:c r="I21" s="21" t="str"/>
      <x:c r="J21" s="21" t="str">
        <x:v>周明远：今晚有一班南下船。你若想走，我陪你到宁波，再从那儿转。 / 玉棠：然后呢？ / 周明远：我在上海有同学，可以—— / 玉棠：我也怕。可我从这边出去，到了上海还得照你安排的住、照你安排的找人，那和现在有什么两样？ / 旁白：两个人都不说话了。沈砚舟把采访本合上了一半。</x:v>
      </x:c>
      <x:c r="K21" s="21" t="str">
        <x:v>D21</x:v>
      </x:c>
      <x:c r="L21" s="21"/>
      <x:c r="M21" s="21" t="str">
        <x:v>周明远的‘救她’也被质疑，玉棠明确不是爱情线的奖品。</x:v>
      </x:c>
    </x:row>
    <x:row r="22">
      <x:c r="A22" s="21" t="str">
        <x:v>D21</x:v>
      </x:c>
      <x:c r="B22" s="21" t="str">
        <x:v>U21</x:v>
      </x:c>
      <x:c r="C22" s="21" t="n">
        <x:v>21</x:v>
      </x:c>
      <x:c r="D22" s="21" t="str">
        <x:v>scene</x:v>
      </x:c>
      <x:c r="E22" s="21" t="str">
        <x:v>陈九生知道那封信</x:v>
      </x:c>
      <x:c r="F22" s="21" t="str">
        <x:v>十月二十一日·上午</x:v>
      </x:c>
      <x:c r="G22" s="21" t="str">
        <x:v>戏院仓房</x:v>
      </x:c>
      <x:c r="H22" s="21" t="str"/>
      <x:c r="I22" s="21" t="str"/>
      <x:c r="J22" s="21" t="str">
        <x:v>陈九生：我没看过原信。我哥死前跟我说过，他不想让玉棠拿一辈子还债。 / 沈砚舟：那你为什么让她一直以为自己欠着？ / 陈九生：因为她十三岁。因为我兜里连三块大洋都没有。方仲山给她饭吃，给她师父，给她台口。你让我当年怎么说——‘你爹不要你还债，你想去哪儿就去哪儿’？她去哪儿？ / 沈砚舟：后来她二十岁、二十二岁呢？ / 陈九生：后来……我怕她真走。 / 陈九生：这几句，你也打算登？</x:v>
      </x:c>
      <x:c r="K22" s="21" t="str">
        <x:v>D22</x:v>
      </x:c>
      <x:c r="L22" s="21"/>
      <x:c r="M22" s="21" t="str">
        <x:v>陈九生承认长期隐瞒，爱与控制在同一句话里。</x:v>
      </x:c>
    </x:row>
    <x:row r="23">
      <x:c r="A23" s="21" t="str">
        <x:v>D22</x:v>
      </x:c>
      <x:c r="B23" s="21" t="str">
        <x:v>U22</x:v>
      </x:c>
      <x:c r="C23" s="21" t="n">
        <x:v>22</x:v>
      </x:c>
      <x:c r="D23" s="21" t="str">
        <x:v>scene</x:v>
      </x:c>
      <x:c r="E23" s="21" t="str">
        <x:v>方仲山的账</x:v>
      </x:c>
      <x:c r="F23" s="21" t="str">
        <x:v>十月二十一日·中午</x:v>
      </x:c>
      <x:c r="G23" s="21" t="str">
        <x:v>同庆戏院空台</x:v>
      </x:c>
      <x:c r="H23" s="21" t="str"/>
      <x:c r="I23" s="21" t="str"/>
      <x:c r="J23" s="21" t="str">
        <x:v>【若 acheng_source_pressed=1】方仲山：阿成今天不在账房。你还想从他嘴里问什么，省了。 / 【若 acheng_risk=1】方仲山：阿成昨天动了我的账柜。今天我没让他碰账。你那张照片，拍清楚了？ / 方仲山：信我留了。那年她十三，嗓子好，脑子倔。她爹说不许拿她抵债，我也没拿她抵债。她吃的、学的、唱的，哪样不是钱？ / 沈砚舟：你养过她几年，就能替她定婚事、定她哪晚必须上台？ / 方仲山：你又把话说成一句好登报的。沈记者，我问你：她明天走，戏班二十七个人的工钱谁发？谢家的订金谁退？ / 沈砚舟：那是你的账。 / 方仲山：也是他们的饭。你写得轻巧，因为散班以后不是你去告诉他们孩子没米。 / 旁白：台口边还有老琴师、小翠和几个等排练的人没走。方仲山站在正中央，说话时没有避开他们。</x:v>
      </x:c>
      <x:c r="K23" s="21" t="str">
        <x:v>D23</x:v>
      </x:c>
      <x:c r="L23" s="21"/>
      <x:c r="M23" s="21" t="str">
        <x:v>核心对峙不写成反派自白，而是两套责任观正面冲突。</x:v>
      </x:c>
    </x:row>
    <x:row r="24">
      <x:c r="A24" s="21" t="str">
        <x:v>D23</x:v>
      </x:c>
      <x:c r="B24" s="21" t="str">
        <x:v>U23</x:v>
      </x:c>
      <x:c r="C24" s="21" t="n">
        <x:v>23</x:v>
      </x:c>
      <x:c r="D24" s="21" t="str">
        <x:v>scene</x:v>
      </x:c>
      <x:c r="E24" s="21" t="str">
        <x:v>二十七个人</x:v>
      </x:c>
      <x:c r="F24" s="21" t="str">
        <x:v>十月二十一日·下午</x:v>
      </x:c>
      <x:c r="G24" s="21" t="str">
        <x:v>戏院排练厅</x:v>
      </x:c>
      <x:c r="H24" s="21" t="str"/>
      <x:c r="I24" s="21" t="str"/>
      <x:c r="J24" s="21" t="str">
        <x:v>老琴师：玉棠走，我不怪她。可下个月我孙子的药钱谁管？ / 小翠：班主逼她，我看得见。可她那晚要是真不上台，我们这些人的工钱也是真没了。 / 年轻武生：你们报纸别只写她一个人。班真散了，我们也得各自找饭吃。</x:v>
      </x:c>
      <x:c r="K24" s="21" t="str">
        <x:v>D24</x:v>
      </x:c>
      <x:c r="L24" s="21"/>
      <x:c r="M24" s="21" t="str">
        <x:v>让‘受方仲山控制的人’也对玉棠有现实怨气，避免单线受害叙事。</x:v>
      </x:c>
    </x:row>
    <x:row r="25">
      <x:c r="A25" s="21" t="str">
        <x:v>D24</x:v>
      </x:c>
      <x:c r="B25" s="21" t="str">
        <x:v>U24</x:v>
      </x:c>
      <x:c r="C25" s="21" t="n">
        <x:v>24</x:v>
      </x:c>
      <x:c r="D25" s="21" t="str">
        <x:v>scene</x:v>
      </x:c>
      <x:c r="E25" s="21" t="str">
        <x:v>许济川的半份声明</x:v>
      </x:c>
      <x:c r="F25" s="21" t="str">
        <x:v>十月二十一日·傍晚</x:v>
      </x:c>
      <x:c r="G25" s="21" t="str">
        <x:v>晨报编辑部</x:v>
      </x:c>
      <x:c r="H25" s="21" t="str"/>
      <x:c r="I25" s="21" t="str">
        <x:v>chapter_completed += CH3</x:v>
      </x:c>
      <x:c r="J25" s="21" t="str">
        <x:v>【若 offer_xu_onrecord=1】许济川：你说等我到今晚。我拖了一天。 / 【若 offer_xu_onrecord=0】许济川：你说让我自己来报馆。我来了。 / 许济川：我写了。‘因诊所交药混乱，导致用药时点错误。’这句可以登。 / 沈砚舟：没有‘我把夜药交给了来拿喉药的人’。 / 旁白：排字房已经来催第三次，壁钟离二版收版只剩十几分钟。</x:v>
      </x:c>
      <x:c r="K25" s="21" t="str">
        <x:v>D25</x:v>
      </x:c>
      <x:c r="L25" s="21"/>
      <x:c r="M25" s="21" t="str">
        <x:v>让时效与完整承认真正冲突。</x:v>
      </x:c>
    </x:row>
    <x:row r="26">
      <x:c r="A26" s="21" t="str">
        <x:v>D25</x:v>
      </x:c>
      <x:c r="B26" s="21" t="str">
        <x:v>U25</x:v>
      </x:c>
      <x:c r="C26" s="21" t="n">
        <x:v>25</x:v>
      </x:c>
      <x:c r="D26" s="21" t="str">
        <x:v>scene</x:v>
      </x:c>
      <x:c r="E26" s="21" t="str">
        <x:v>晚报的标题</x:v>
      </x:c>
      <x:c r="F26" s="21" t="str">
        <x:v>十月二十一日·夜</x:v>
      </x:c>
      <x:c r="G26" s="21" t="str">
        <x:v>街边报摊</x:v>
      </x:c>
      <x:c r="H26" s="21" t="str"/>
      <x:c r="I26" s="21" t="str"/>
      <x:c r="J26" s="21" t="str">
        <x:v>报童：《雾港晚报》！玉棠私奔未遂！货栈抄手投药抢人—— / 【若 wait_full_xu=1】周明远：他们写得比戏台还热闹。货栈刚把我停了。 / 【若 rapid_correction=1】周明远：你们那条更正货栈看见了。人还没让我回去，说要等明早的报。 / 周明远：你别拿她为什么不想唱来给我洗。我没碰药，你查药瓶就是了。她自己的事，让她自己说。 / 旁白：报馆跑腿挤过人群，把一张便条塞给你：‘凌晨一点收最后一遍清样。’从报摊到仁济诊所再回报馆，最快也要四十分钟。 / 【若 rapid_correction=1】旁白：短更正已经上街。现在再去诊所，丢的是长稿这一版。 / 【若 wait_full_xu=1】旁白：今晚还没有新的更正。现在再去诊所，周明远的名字会在晚报标题上再挂一夜。</x:v>
      </x:c>
      <x:c r="K26" s="21" t="str">
        <x:v>D26</x:v>
      </x:c>
      <x:c r="L26" s="21"/>
      <x:c r="M26" s="21" t="str">
        <x:v>外部竞争施压，但不替玩家判断。</x:v>
      </x:c>
    </x:row>
    <x:row r="27">
      <x:c r="A27" s="21" t="str">
        <x:v>D26</x:v>
      </x:c>
      <x:c r="B27" s="21" t="str">
        <x:v>U26</x:v>
      </x:c>
      <x:c r="C27" s="21" t="n">
        <x:v>26</x:v>
      </x:c>
      <x:c r="D27" s="21" t="str">
        <x:v>scene</x:v>
      </x:c>
      <x:c r="E27" s="21" t="str">
        <x:v>她愿意认哪一部分</x:v>
      </x:c>
      <x:c r="F27" s="21" t="str">
        <x:v>十月二十二日·凌晨</x:v>
      </x:c>
      <x:c r="G27" s="21" t="str">
        <x:v>诊所病房</x:v>
      </x:c>
      <x:c r="H27" s="21" t="str">
        <x:v>seek_yutang_consent_publish_motive=1</x:v>
      </x:c>
      <x:c r="I27" s="21" t="str">
        <x:v>if verification_before_disclosure=1 AND father_letter_verified=1 =&gt; yutang_knows_father_truth=1</x:v>
      </x:c>
      <x:c r="J27" s="21" t="str">
        <x:v>【若 rapid_correction=1】旁白：短更正已经先上街，长稿因为你折回诊所错过了凌晨前最后一遍校样。 / 【若 wait_full_xu=1】旁白：这一晚没有新的更正。周明远的名字还挂在晚报标题上。 / 玉棠：你又回来，是想问我那句能不能登？ / 【若 verification_before_disclosure=1】沈砚舟先把父亲旧信的核实结果告诉她。 / 玉棠：我可以承认我动过药。因为我确实动过。 / 玉棠：你要写婚事，就写方仲山和九叔在谈婚事。别写成‘我为了周明远逃婚’。我不是替他跑。 / 玉棠把采访本推回给你：‘就到这儿。你怎么写，是你的事。’</x:v>
      </x:c>
      <x:c r="K27" s="21" t="str">
        <x:v>D27</x:v>
      </x:c>
      <x:c r="L27" s="21"/>
      <x:c r="M27" s="21" t="str">
        <x:v>玉棠主动选择承担范围。</x:v>
      </x:c>
    </x:row>
    <x:row r="28">
      <x:c r="A28" s="21" t="str">
        <x:v>D27</x:v>
      </x:c>
      <x:c r="B28" s="21" t="str">
        <x:v>U27</x:v>
      </x:c>
      <x:c r="C28" s="21" t="n">
        <x:v>27</x:v>
      </x:c>
      <x:c r="D28" s="21" t="str">
        <x:v>scene</x:v>
      </x:c>
      <x:c r="E28" s="21" t="str">
        <x:v>谁的责任放在第一段</x:v>
      </x:c>
      <x:c r="F28" s="21" t="str">
        <x:v>十月二十二日·清晨</x:v>
      </x:c>
      <x:c r="G28" s="21" t="str">
        <x:v>晨报总编桌</x:v>
      </x:c>
      <x:c r="H28" s="21" t="str"/>
      <x:c r="I28" s="21" t="str">
        <x:v>if proofcheck_done=0 =&gt; launch P_U27_PROOF; choices C_U27_A/B only visible when proofcheck_done=1</x:v>
      </x:c>
      <x:c r="J28" s="21" t="str">
        <x:v>【若 verification_before_disclosure=1 AND seek_yutang_consent_publish_motive=0】旁白：天亮前，跑腿把你核实后的旧信抄句送到了玉棠手里。你没有再问她能不能登。 / 旁白：沈砚舟把整篇稿抄到第二遍，第一段还是落不下去。桌上留下两个开头。 / 旁白：一个从药瓶写起，一个从那门婚事写起。 / 旁白：他只能把其中一段留在最前面。</x:v>
      </x:c>
      <x:c r="K28" s="21" t="str">
        <x:v>D65</x:v>
      </x:c>
      <x:c r="L28" s="21"/>
      <x:c r="M28" s="21" t="str">
        <x:v>轻交互：三句话里只点出一句“现在不能直接这样写进报纸”的句子；答错只回看原采访，不扣体力。</x:v>
      </x:c>
    </x:row>
    <x:row r="29">
      <x:c r="A29" s="21" t="str">
        <x:v>D65</x:v>
      </x:c>
      <x:c r="B29" s="21" t="str">
        <x:v>U28</x:v>
      </x:c>
      <x:c r="C29" s="21" t="n">
        <x:v>28</x:v>
      </x:c>
      <x:c r="D29" s="21" t="str">
        <x:v>scene</x:v>
      </x:c>
      <x:c r="E29" s="21" t="str">
        <x:v>稿桌：定主稿</x:v>
      </x:c>
      <x:c r="F29" s="21" t="str">
        <x:v>十月二十二日·上午</x:v>
      </x:c>
      <x:c r="G29" s="21" t="str">
        <x:v>晨报排字房</x:v>
      </x:c>
      <x:c r="H29" s="21" t="str"/>
      <x:c r="I29" s="21" t="str">
        <x:v>if offer_xu_onrecord=1 OR wait_full_xu=1 =&gt; xu_statement_complete=1</x:v>
      </x:c>
      <x:c r="J29" s="21" t="str">
        <x:v>旁白：D65。三份清样并排放在稿桌上：一份把姓名与旧信写全；一份删去玉棠不准登的私事，只留能核实的事实；一份只做更正。印刷机已经试车，头版空栏还在。 / 【若 xu_statement_complete=1】旁白：许济川凌晨补来的署名说明压在清样右上角，最后一句已经补全。 / 旁白：六点一刻封版。沈砚舟把手压在三份清样上，最后只抽出一份。</x:v>
      </x:c>
      <x:c r="K29" s="21" t="str">
        <x:v>D66</x:v>
      </x:c>
      <x:c r="L29" s="21"/>
      <x:c r="M29" s="21" t="str">
        <x:v>R16.2：三张稿件卡三选一。玩家不编辑正文；前序证据、承诺、授权自动决定清样内容。</x:v>
      </x:c>
    </x:row>
    <x:row r="30">
      <x:c r="A30" s="21" t="str">
        <x:v>D66</x:v>
      </x:c>
      <x:c r="B30" s="21" t="str">
        <x:v>U29</x:v>
      </x:c>
      <x:c r="C30" s="21" t="n">
        <x:v>29</x:v>
      </x:c>
      <x:c r="D30" s="21" t="str">
        <x:v>scene</x:v>
      </x:c>
      <x:c r="E30" s="21" t="str">
        <x:v>报纸出街</x:v>
      </x:c>
      <x:c r="F30" s="21" t="str">
        <x:v>十月二十二日·下午</x:v>
      </x:c>
      <x:c r="G30" s="21" t="str">
        <x:v>雾港街面／戏院／诊所</x:v>
      </x:c>
      <x:c r="H30" s="21" t="str">
        <x:v>typeset_confirmed=1</x:v>
      </x:c>
      <x:c r="I30" s="21" t="str">
        <x:v>actual_published=1; article_delivered_yutang=1; article_read_yutang=1; article_read_fang=1; article_read_xu=1</x:v>
      </x:c>
      <x:c r="J30" s="21" t="str">
        <x:v>【若 source_harm_unrepaired=1】老梁：那天你下午才来。管事已经把我排出三天工。后来报上没写我名字，也补不回那三天。 / 【若 article_final_full=1】小翠：谢家的车上午来过，订金要退。 / 【若 article_final_privacy=1】方仲山：你把药写得明白，把信藏了。外头照样会自己添。 / 【若 article_final_correction_only=1】长稿没有上机，只先否掉‘周明远投药’。 / 【若 chen_confession_offrecord=1 AND article_final_correction_only=0】陈九生在报上没看到那句‘后来我怕她真走’。 / 【若 chen_confession_reportable=1 AND article_final_full=1】陈九生：‘这句你还是用了。’ / 【若 anonymous_workers=1 AND article_final_correction_only=0】小翠：‘没写名，班里还是有人猜。’ / 【若 protect_workers=1 AND article_final_correction_only=0】年轻武生：‘报上又只剩班主能替我们说话。’ / 旁白：下午两点，同一张报纸已经被折出三种样子。</x:v>
      </x:c>
      <x:c r="K30" s="21" t="str">
        <x:v>D67</x:v>
      </x:c>
      <x:c r="L30" s="21"/>
      <x:c r="M30" s="21" t="str">
        <x:v>用具体生活后果回应最终稿，而非数值提示。</x:v>
      </x:c>
    </x:row>
    <x:row r="31">
      <x:c r="A31" s="21" t="str">
        <x:v>D67</x:v>
      </x:c>
      <x:c r="B31" s="21" t="str">
        <x:v>U30</x:v>
      </x:c>
      <x:c r="C31" s="21" t="n">
        <x:v>30</x:v>
      </x:c>
      <x:c r="D31" s="21" t="str">
        <x:v>scene</x:v>
      </x:c>
      <x:c r="E31" s="21" t="str">
        <x:v>署不署自己的名字</x:v>
      </x:c>
      <x:c r="F31" s="21" t="str">
        <x:v>十月二十三日·上午</x:v>
      </x:c>
      <x:c r="G31" s="21" t="str">
        <x:v>晨报编辑部</x:v>
      </x:c>
      <x:c r="H31" s="21" t="str"/>
      <x:c r="I31" s="21" t="str"/>
      <x:c r="J31" s="21" t="str">
        <x:v>【若 aftermath_people_first=1】旁白：你从街上回来，裤脚沾着诊所门口的泥。 / 【若 aftermath_newsroom_first=1】旁白：你刚把二十多封读者来信压在桌角。 / 【若 article1_zhou_mentioned=1 OR article1_frame=paper_packet】更正栏清样落款只有‘本报启事’。 / 【若 article1_zhou_held=1 AND article1_frame=medicine_chain】续讯栏清样落款只有‘本报讯’。</x:v>
      </x:c>
      <x:c r="K31" s="21" t="str">
        <x:v>D68</x:v>
      </x:c>
      <x:c r="L31" s="21"/>
      <x:c r="M31" s="21" t="str">
        <x:v>早期报道若造成误导，玩家决定是否把更正责任落到自己署名上。</x:v>
      </x:c>
    </x:row>
    <x:row r="32">
      <x:c r="A32" s="21" t="str">
        <x:v>D68</x:v>
      </x:c>
      <x:c r="B32" s="21" t="str">
        <x:v>U31</x:v>
      </x:c>
      <x:c r="C32" s="21" t="n">
        <x:v>31</x:v>
      </x:c>
      <x:c r="D32" s="21" t="str">
        <x:v>scene</x:v>
      </x:c>
      <x:c r="E32" s="21" t="str">
        <x:v>她自己定下一步</x:v>
      </x:c>
      <x:c r="F32" s="21" t="str">
        <x:v>十月二十三日·傍晚</x:v>
      </x:c>
      <x:c r="G32" s="21" t="str">
        <x:v>同庆戏院后台</x:v>
      </x:c>
      <x:c r="H32" s="21" t="str"/>
      <x:c r="I32" s="21" t="str">
        <x:v>if article_final_correction_only=1 =&gt; yutang_departure_tone=CORRECTION; else if article_final_privacy=1 =&gt; yutang_departure_tone=PROTECTED; else =&gt; yutang_departure_tone=EXPOSED</x:v>
      </x:c>
      <x:c r="J32" s="21" t="str">
        <x:v>【若 yutang_respects_honesty=1】玉棠：你第一次来时，先问我报纸哪儿写错。那句我还记得。 / 【若 yutang_guarded=1】玉棠：你第一次来时说，先把昨晚说清。现在总算清了。 / 【若 CORRECTION】玉棠先问长稿为什么没登。 / 【若 PROTECTED】玉棠指出有些话你没有替她说。 / 【若 EXPOSED】玉棠承认报道没写错，但明确以后不会先跟记者讲家事。 / 【若 reporter_no_rescue_pose=1】她记得你那晚没有替她做决定。 / 【若 reporter_intervenes=1】她记得自己那晚听了你一句，但只承认那一次。</x:v>
      </x:c>
      <x:c r="K32" s="21" t="str">
        <x:v>D69</x:v>
      </x:c>
      <x:c r="L32" s="21"/>
      <x:c r="M32" s="21" t="str">
        <x:v>玉棠离开不是被周明远带走，也不是记者拯救。</x:v>
      </x:c>
    </x:row>
    <x:row r="33">
      <x:c r="A33" s="21" t="str">
        <x:v>D69</x:v>
      </x:c>
      <x:c r="B33" s="21" t="str">
        <x:v>U32</x:v>
      </x:c>
      <x:c r="C33" s="21" t="n">
        <x:v>32</x:v>
      </x:c>
      <x:c r="D33" s="21" t="str">
        <x:v>scene</x:v>
      </x:c>
      <x:c r="E33" s="21" t="str">
        <x:v>雾里的船</x:v>
      </x:c>
      <x:c r="F33" s="21" t="str">
        <x:v>十月二十四日·清晨</x:v>
      </x:c>
      <x:c r="G33" s="21" t="str">
        <x:v>南平码头／晨报印刷间</x:v>
      </x:c>
      <x:c r="H33" s="21" t="str"/>
      <x:c r="I33" s="21" t="str">
        <x:v>if final_quote_requested=1 AND article_final_full=0 =&gt; final_quote_obtained=1</x:v>
      </x:c>
      <x:c r="J33" s="21" t="str">
        <x:v>【若 notebook_closed=1】玉棠（前夜）：明早你若真来，别带采访本。 / 【若 final_quote_obtained=1】旁白：她允许留下的那句‘我去宁波’还压在最后一版清样边上。 / 旁白：昨夜交回的春和班续讯已经排好，原稿只写‘玉棠不参加冬巡，谢家婚事不再谈’。南平码头六点开船。六点前，送稿童又把方仲山手写短条送到报馆：‘玉棠本季分成照结；谢家订金由我退。她既不去冬巡，往后各算各账。’印刷间六点一刻封版。两个地方隔着半座城。 / 旁白：短条还没进版。要不要补进报纸，只剩一刻钟。 / 玉棠（前夜）：六点。你来不来都成。</x:v>
      </x:c>
      <x:c r="K33" s="21" t="str">
        <x:v>ENDING_ROUTER</x:v>
      </x:c>
      <x:c r="L33" s="21" t="str">
        <x:v>SS_U32_FINAL</x:v>
      </x:c>
      <x:c r="M33" s="21" t="str">
        <x:v>正式回溯登记的最终身份选择：沈砚舟把最后一个清晨留给人，还是留给报纸。</x:v>
      </x:c>
    </x:row>
    <x:row r="34">
      <x:c r="A34" s="21" t="str">
        <x:v>D65-B</x:v>
      </x:c>
      <x:c r="B34" s="21" t="str">
        <x:v>U28</x:v>
      </x:c>
      <x:c r="C34" s="21" t="n">
        <x:v>28.1</x:v>
      </x:c>
      <x:c r="D34" s="21" t="str">
        <x:v>auto_build</x:v>
      </x:c>
      <x:c r="E34" s="21" t="str">
        <x:v>后台：自动组稿</x:v>
      </x:c>
      <x:c r="F34" s="21" t="str">
        <x:v>十月二十二日·上午</x:v>
      </x:c>
      <x:c r="G34" s="21" t="str">
        <x:v>晨报排字房</x:v>
      </x:c>
      <x:c r="H34" s="21" t="str">
        <x:v>draft_main IN {FULL_NAMES,FACTS_PRIVACY,CORRECTION_ONLY}</x:v>
      </x:c>
      <x:c r="I34" s="21" t="str">
        <x:v>article_auto_built=1; apply AutoArticleRules</x:v>
      </x:c>
      <x:c r="J34" s="21" t="str">
        <x:v>后台自动按路线生成清样，无玩家交互。</x:v>
      </x:c>
      <x:c r="K34" s="21" t="str">
        <x:v>D65-C</x:v>
      </x:c>
      <x:c r="L34" s="21"/>
      <x:c r="M34" s="21" t="str">
        <x:v>不可自动补入未取得、未授权或已承诺保密的材料。</x:v>
      </x:c>
    </x:row>
    <x:row r="35">
      <x:c r="A35" s="21" t="str">
        <x:v>D65-C</x:v>
      </x:c>
      <x:c r="B35" s="21" t="str">
        <x:v>U28</x:v>
      </x:c>
      <x:c r="C35" s="21" t="n">
        <x:v>28.2</x:v>
      </x:c>
      <x:c r="D35" s="21" t="str">
        <x:v>draft_preview</x:v>
      </x:c>
      <x:c r="E35" s="21" t="str">
        <x:v>稿桌：整版预览</x:v>
      </x:c>
      <x:c r="F35" s="21" t="str">
        <x:v>十月二十二日·上午</x:v>
      </x:c>
      <x:c r="G35" s="21" t="str">
        <x:v>晨报排字房</x:v>
      </x:c>
      <x:c r="H35" s="21" t="str">
        <x:v>draft_main SET</x:v>
      </x:c>
      <x:c r="I35" s="21" t="str">
        <x:v>article_preview_ready=1</x:v>
      </x:c>
      <x:c r="J35" s="21" t="str">
        <x:v>展示自动生成的完整报纸预览；玩家不能逐条编辑。</x:v>
      </x:c>
      <x:c r="K35" s="21" t="str">
        <x:v>D66</x:v>
      </x:c>
      <x:c r="L35" s="21" t="str">
        <x:v>SS_U28_PREVIEW</x:v>
      </x:c>
      <x:c r="M35" s="21" t="str">
        <x:v>唯一操作：确认交排。actual_published 仍只在 D66 onEnter。</x:v>
      </x:c>
    </x:row>
    <x:row r="36">
      <x:c r="A36" t="str">
        <x:v>D15-B</x:v>
      </x:c>
      <x:c r="B36" t="str">
        <x:v>U15</x:v>
      </x:c>
      <x:c r="C36" t="n">
        <x:v>15.5</x:v>
      </x:c>
      <x:c r="D36" t="str">
        <x:v>timeline_reconstruction</x:v>
      </x:c>
      <x:c r="E36" t="str">
        <x:v>采访本：把药排顺</x:v>
      </x:c>
      <x:c r="F36" t="str">
        <x:v>十月二十日·上午</x:v>
      </x:c>
      <x:c r="G36" t="str">
        <x:v>街边／采访本</x:v>
      </x:c>
      <x:c r="H36"/>
      <x:c r="I36" t="str">
        <x:v>medicine_chain_puzzle_unlocked=1</x:v>
      </x:c>
      <x:c r="J36" t="str">
        <x:v>旁白：离开诊所后，沈砚舟把五件事写成五张卡。玩家必须把‘玉棠换白水→陈九生去取药→许济川拿错夜用架棕瓶→陈九生倒回原瓶→玉棠喝下发作’排成正确顺序。</x:v>
      </x:c>
      <x:c r="K36" t="str">
        <x:v>D16</x:v>
      </x:c>
      <x:c r="L36" t="str">
        <x:v>SS_U15_CHAIN</x:v>
      </x:c>
      <x:c r="M36" t="str">
        <x:v>首次排错只退回冲突的相邻卡；正确后 medicine_chain_reconstructed=1。</x:v>
      </x:c>
    </x:row>
    <x:row r="37">
      <x:c r="A37" t="str">
        <x:v>D00</x:v>
      </x:c>
      <x:c r="B37" t="str">
        <x:v>P00</x:v>
      </x:c>
      <x:c r="C37" t="n">
        <x:v>0</x:v>
      </x:c>
      <x:c r="D37" t="str">
        <x:v>prologue</x:v>
      </x:c>
      <x:c r="E37" t="str">
        <x:v>戏台上的十秒</x:v>
      </x:c>
      <x:c r="F37" t="str">
        <x:v>十月十七日·夜</x:v>
      </x:c>
      <x:c r="G37" t="str">
        <x:v>同庆戏院舞台</x:v>
      </x:c>
      <x:c r="H37"/>
      <x:c r="I37"/>
      <x:c r="J37" t="str">
        <x:v>锣鼓正紧。玉棠唱到半句，看见后台有人把一只棕瓶放到桌边。她接过药碗，只抿一口，水袖先落地。有人喊她名字。黑场。下一秒，晨报电话铃响。</x:v>
      </x:c>
      <x:c r="K37" t="str">
        <x:v>D01</x:v>
      </x:c>
      <x:c r="L37"/>
      <x:c r="M37" t="str">
        <x:v>8–12秒无选择冷开场；只给视觉疑问，不解释人物身份或药物结论。</x:v>
      </x:c>
    </x:row>
  </x:sheetData>
  <x:pageMargins left="0.7" right="0.7" top="0.75" bottom="0.75" header="0.3" footer="0.3"/>
  <x:tableParts count="1">
    <x:tablePart xmlns:r="http://schemas.openxmlformats.org/officeDocument/2006/relationships" r:id="Rcf40bc47195048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10" hidden="0" customWidth="1"/>
    <x:col min="4" max="4" width="58" hidden="0" customWidth="1"/>
    <x:col min="5" max="5" width="28" hidden="0" customWidth="1"/>
    <x:col min="6" max="6" width="34" hidden="0" customWidth="1"/>
    <x:col min="7" max="7" width="18" hidden="0" customWidth="1"/>
    <x:col min="8" max="8" width="36" hidden="0" customWidth="1"/>
    <x:col min="9" max="9" width="36" hidden="0" customWidth="1"/>
    <x:col min="10" max="10" width="36" hidden="0" customWidth="1"/>
    <x:col min="11" max="11" width="58" hidden="0" customWidth="1"/>
    <x:col min="12" max="12" width="14" hidden="0" customWidth="1"/>
    <x:col min="13" max="13" width="20" hidden="0" customWidth="1"/>
    <x:col min="14" max="14" width="52" hidden="0" customWidth="1"/>
  </x:cols>
  <x:sheetData>
    <x:row r="1">
      <x:c r="A1" s="14" t="str">
        <x:v>ChoiceID</x:v>
      </x:c>
      <x:c r="B1" s="14" t="str">
        <x:v>UnitID</x:v>
      </x:c>
      <x:c r="C1" s="14" t="str">
        <x:v>NodeID</x:v>
      </x:c>
      <x:c r="D1" s="14" t="str">
        <x:v>OptionText</x:v>
      </x:c>
      <x:c r="E1" s="14" t="str">
        <x:v>Preconditions</x:v>
      </x:c>
      <x:c r="F1" s="14" t="str">
        <x:v>SetFlags</x:v>
      </x:c>
      <x:c r="G1" s="14" t="str">
        <x:v>ClearFlags</x:v>
      </x:c>
      <x:c r="H1" s="14" t="str">
        <x:v>PromiseChange</x:v>
      </x:c>
      <x:c r="I1" s="14" t="str">
        <x:v>KnowledgeChange</x:v>
      </x:c>
      <x:c r="J1" s="14" t="str">
        <x:v>ArticleStateChange</x:v>
      </x:c>
      <x:c r="K1" s="14" t="str">
        <x:v>ImmediateFeedback</x:v>
      </x:c>
      <x:c r="L1" s="14" t="str">
        <x:v>NextNode</x:v>
      </x:c>
      <x:c r="M1" s="14" t="str">
        <x:v>SnapshotID</x:v>
      </x:c>
      <x:c r="N1" s="14" t="str">
        <x:v>PlayerTradeoff/Notes</x:v>
      </x:c>
    </x:row>
    <x:row r="2">
      <x:c r="A2" s="21" t="str">
        <x:v>C_U01_A</x:v>
      </x:c>
      <x:c r="B2" s="21" t="str">
        <x:v>U01</x:v>
      </x:c>
      <x:c r="C2" s="21" t="str">
        <x:v>D01</x:v>
      </x:c>
      <x:c r="D2" s="21" t="str">
        <x:v>“先找最后见过玉棠的人。”</x:v>
      </x:c>
      <x:c r="E2" s="21" t="str"/>
      <x:c r="F2" s="21" t="str">
        <x:v>approach_timeline=1; ambition_visible=0</x:v>
      </x:c>
      <x:c r="G2" s="21" t="str"/>
      <x:c r="H2" s="21" t="str"/>
      <x:c r="I2" s="21" t="str"/>
      <x:c r="J2" s="21" t="str"/>
      <x:c r="K2" s="21" t="str">
        <x:v>你在采访本第一页只写了时间、地点和最后见过玉棠的人；周明远的名字被留在第二页。</x:v>
      </x:c>
      <x:c r="L2" s="21" t="str">
        <x:v>D02</x:v>
      </x:c>
      <x:c r="M2" s="21" t="str">
        <x:v>SS_C_U01_A</x:v>
      </x:c>
      <x:c r="N2" s="21" t="str">
        <x:v>无论选择哪条，玩家都能查到完整真相；区别是早期采访顺序、第一版措辞和人物对沈砚舟的警惕程度。</x:v>
      </x:c>
    </x:row>
    <x:row r="3">
      <x:c r="A3" s="21" t="str">
        <x:v>C_U01_B</x:v>
      </x:c>
      <x:c r="B3" s="21" t="str">
        <x:v>U01</x:v>
      </x:c>
      <x:c r="C3" s="21" t="str">
        <x:v>D01</x:v>
      </x:c>
      <x:c r="D3" s="21" t="str">
        <x:v>“先弄清周明远为什么进后门。”</x:v>
      </x:c>
      <x:c r="E3" s="21" t="str"/>
      <x:c r="F3" s="21" t="str">
        <x:v>approach_person=1; ambition_visible=1</x:v>
      </x:c>
      <x:c r="G3" s="21" t="str"/>
      <x:c r="H3" s="21" t="str"/>
      <x:c r="I3" s="21" t="str"/>
      <x:c r="J3" s="21" t="str"/>
      <x:c r="K3" s="21" t="str">
        <x:v>你在周明远名字下划了两道线，旁边写：后门、纸封、酉时。</x:v>
      </x:c>
      <x:c r="L3" s="21" t="str">
        <x:v>D02</x:v>
      </x:c>
      <x:c r="M3" s="21" t="str">
        <x:v>SS_C_U01_B</x:v>
      </x:c>
      <x:c r="N3" s="21" t="str">
        <x:v>无论选择哪条，玩家都能查到完整真相；区别是早期采访顺序、第一版措辞和人物对沈砚舟的警惕程度。</x:v>
      </x:c>
    </x:row>
    <x:row r="4">
      <x:c r="A4" s="21" t="str">
        <x:v>C_U02_A</x:v>
      </x:c>
      <x:c r="B4" s="21" t="str">
        <x:v>U02</x:v>
      </x:c>
      <x:c r="C4" s="21" t="str">
        <x:v>D02</x:v>
      </x:c>
      <x:c r="D4" s="21" t="str">
        <x:v>先让方仲山把他的版本讲完。</x:v>
      </x:c>
      <x:c r="E4" s="21" t="str"/>
      <x:c r="F4" s="21" t="str">
        <x:v>heard_fang_first=1; fang_respect=1</x:v>
      </x:c>
      <x:c r="G4" s="21" t="str"/>
      <x:c r="H4" s="21" t="str"/>
      <x:c r="I4" s="21" t="str"/>
      <x:c r="J4" s="21" t="str"/>
      <x:c r="K4" s="21" t="str">
        <x:v>方仲山把退票、送医、封后台一件件说清。你问玉棠有没有醒，他也替她答：‘醒过一次。’</x:v>
      </x:c>
      <x:c r="L4" s="21" t="str">
        <x:v>D03</x:v>
      </x:c>
      <x:c r="M4" s="21" t="str">
        <x:v>SS_C_U02_A</x:v>
      </x:c>
      <x:c r="N4" s="21" t="str">
        <x:v>A不是相信班主，B也不是揭穿班主。A得到管理现场与旧病信息；B更早拿到周明远进后门的目击细节，但阿成会更防御。</x:v>
      </x:c>
    </x:row>
    <x:row r="5">
      <x:c r="A5" s="21" t="str">
        <x:v>C_U02_B</x:v>
      </x:c>
      <x:c r="B5" s="21" t="str">
        <x:v>U02</x:v>
      </x:c>
      <x:c r="C5" s="21" t="str">
        <x:v>D02</x:v>
      </x:c>
      <x:c r="D5" s="21" t="str">
        <x:v>先把阿成叫到门外，问他刚才看见什么。</x:v>
      </x:c>
      <x:c r="E5" s="21" t="str"/>
      <x:c r="F5" s="21" t="str">
        <x:v>heard_acheng_first=1; fang_respect=0</x:v>
      </x:c>
      <x:c r="G5" s="21" t="str"/>
      <x:c r="H5" s="21" t="str"/>
      <x:c r="I5" s="21" t="str"/>
      <x:c r="J5" s="21" t="str"/>
      <x:c r="K5" s="21" t="str">
        <x:v>方仲山没拦，只在身后说：‘阿成，想清楚再答。’阿成的肩膀一下绷紧。</x:v>
      </x:c>
      <x:c r="L5" s="21" t="str">
        <x:v>D03</x:v>
      </x:c>
      <x:c r="M5" s="21" t="str">
        <x:v>SS_C_U02_B</x:v>
      </x:c>
      <x:c r="N5" s="21" t="str">
        <x:v>A不是相信班主，B也不是揭穿班主。A得到管理现场与旧病信息；B更早拿到周明远进后门的目击细节，但阿成会更防御。</x:v>
      </x:c>
    </x:row>
    <x:row r="6">
      <x:c r="A6" s="21" t="str">
        <x:v>C_U03_A</x:v>
      </x:c>
      <x:c r="B6" s="21" t="str">
        <x:v>U03</x:v>
      </x:c>
      <x:c r="C6" s="21" t="str">
        <x:v>D03</x:v>
      </x:c>
      <x:c r="D6" s="21" t="str">
        <x:v>“你刚才说‘药吃得不合时辰’。这句话谁告诉你的？”</x:v>
      </x:c>
      <x:c r="E6" s="21" t="str"/>
      <x:c r="F6" s="21" t="str"/>
      <x:c r="G6" s="21" t="str"/>
      <x:c r="H6" s="21" t="str"/>
      <x:c r="I6" s="21" t="str">
        <x:v>know_xu_timing_slip=1</x:v>
      </x:c>
      <x:c r="J6" s="21" t="str"/>
      <x:c r="K6" s="21" t="str">
        <x:v>许济川看了你一眼：‘没人告诉。我开的药，我认得反应。’说完他更不肯碰出诊簿。</x:v>
      </x:c>
      <x:c r="L6" s="21" t="str">
        <x:v>D04</x:v>
      </x:c>
      <x:c r="M6" s="21" t="str">
        <x:v>SS_C_U03_A</x:v>
      </x:c>
      <x:c r="N6" s="21" t="str">
        <x:v>不让医生一次解释全部。两个选择分别建立‘他凭反应知道药’和‘瓶数说法不稳’的矛盾。</x:v>
      </x:c>
    </x:row>
    <x:row r="7">
      <x:c r="A7" s="21" t="str">
        <x:v>C_U03_B</x:v>
      </x:c>
      <x:c r="B7" s="21" t="str">
        <x:v>U03</x:v>
      </x:c>
      <x:c r="C7" s="21" t="str">
        <x:v>D03</x:v>
      </x:c>
      <x:c r="D7" s="21" t="str">
        <x:v>“今晚从你诊所拿出去过几瓶药？”</x:v>
      </x:c>
      <x:c r="E7" s="21" t="str"/>
      <x:c r="F7" s="21" t="str"/>
      <x:c r="G7" s="21" t="str"/>
      <x:c r="H7" s="21" t="str"/>
      <x:c r="I7" s="21" t="str">
        <x:v>know_clinic_bottle_count=1</x:v>
      </x:c>
      <x:c r="J7" s="21" t="str"/>
      <x:c r="K7" s="21" t="str">
        <x:v>许济川说‘两瓶’，停了一下，又改口：‘我是说，这两日。’门帘后有人把药盘碰响了。</x:v>
      </x:c>
      <x:c r="L7" s="21" t="str">
        <x:v>D04</x:v>
      </x:c>
      <x:c r="M7" s="21" t="str">
        <x:v>SS_C_U03_B</x:v>
      </x:c>
      <x:c r="N7" s="21" t="str">
        <x:v>不让医生一次解释全部。两个选择分别建立‘他凭反应知道药’和‘瓶数说法不稳’的矛盾。</x:v>
      </x:c>
    </x:row>
    <x:row r="8">
      <x:c r="A8" s="21" t="str">
        <x:v>C_U04_A</x:v>
      </x:c>
      <x:c r="B8" s="21" t="str">
        <x:v>U04</x:v>
      </x:c>
      <x:c r="C8" s="21" t="str">
        <x:v>D04</x:v>
      </x:c>
      <x:c r="D8" s="21" t="str">
        <x:v>把湿痕指出来：“那这里是谁放的？”</x:v>
      </x:c>
      <x:c r="E8" s="21" t="str"/>
      <x:c r="F8" s="21" t="str">
        <x:v>chen_knows_you_suspect=1; chen_defensive=1</x:v>
      </x:c>
      <x:c r="G8" s="21" t="str"/>
      <x:c r="H8" s="21" t="str"/>
      <x:c r="I8" s="21" t="str"/>
      <x:c r="J8" s="21" t="str"/>
      <x:c r="K8" s="21" t="str">
        <x:v>陈九生把衣箱盖上：‘后台一晚上几十只手。你要认指印，去请巡捕。’</x:v>
      </x:c>
      <x:c r="L8" s="21" t="str">
        <x:v>D05</x:v>
      </x:c>
      <x:c r="M8" s="21" t="str">
        <x:v>SS_C_U04_A</x:v>
      </x:c>
      <x:c r="N8" s="21" t="str">
        <x:v>A早拿到冲突，B早拿到婚事/离开压力。后续都可补齐。</x:v>
      </x:c>
    </x:row>
    <x:row r="9">
      <x:c r="A9" s="21" t="str">
        <x:v>C_U04_B</x:v>
      </x:c>
      <x:c r="B9" s="21" t="str">
        <x:v>U04</x:v>
      </x:c>
      <x:c r="C9" s="21" t="str">
        <x:v>D04</x:v>
      </x:c>
      <x:c r="D9" s="21" t="str">
        <x:v>先不拆穿，只问玉棠最近为什么总和他吵。</x:v>
      </x:c>
      <x:c r="E9" s="21" t="str"/>
      <x:c r="F9" s="21" t="str">
        <x:v>chen_family_opening=1</x:v>
      </x:c>
      <x:c r="G9" s="21" t="str"/>
      <x:c r="H9" s="21" t="str"/>
      <x:c r="I9" s="21" t="str"/>
      <x:c r="J9" s="21" t="str"/>
      <x:c r="K9" s="21" t="str">
        <x:v>陈九生沉了半晌：‘年轻人觉得门一推就能出去。她不知道门外要吃饭。’</x:v>
      </x:c>
      <x:c r="L9" s="21" t="str">
        <x:v>D05</x:v>
      </x:c>
      <x:c r="M9" s="21" t="str">
        <x:v>SS_C_U04_B</x:v>
      </x:c>
      <x:c r="N9" s="21" t="str">
        <x:v>A早拿到冲突，B早拿到婚事/离开压力。后续都可补齐。</x:v>
      </x:c>
    </x:row>
    <x:row r="10">
      <x:c r="A10" s="21" t="str">
        <x:v>C_U05_A</x:v>
      </x:c>
      <x:c r="B10" s="21" t="str">
        <x:v>U05</x:v>
      </x:c>
      <x:c r="C10" s="21" t="str">
        <x:v>D05</x:v>
      </x:c>
      <x:c r="D10" s="21" t="str">
        <x:v>“你亲眼看见纸封里有药吗？”</x:v>
      </x:c>
      <x:c r="E10" s="21" t="str"/>
      <x:c r="F10" s="21" t="str">
        <x:v>acheng_distinguishes_fact=1</x:v>
      </x:c>
      <x:c r="G10" s="21" t="str"/>
      <x:c r="H10" s="21" t="str"/>
      <x:c r="I10" s="21" t="str"/>
      <x:c r="J10" s="21" t="str"/>
      <x:c r="K10" s="21" t="str">
        <x:v>阿成摇头：‘没有。我只看见纸封。里面是什么，我没看见。’</x:v>
      </x:c>
      <x:c r="L10" s="21" t="str">
        <x:v>D06</x:v>
      </x:c>
      <x:c r="M10" s="21" t="str">
        <x:v>SS_C_U05_A</x:v>
      </x:c>
      <x:c r="N10" s="21" t="str">
        <x:v>不把阿成写成蠢证人。A强化证据边界；B暴露他的利益冲突。</x:v>
      </x:c>
    </x:row>
    <x:row r="11">
      <x:c r="A11" s="21" t="str">
        <x:v>C_U05_B</x:v>
      </x:c>
      <x:c r="B11" s="21" t="str">
        <x:v>U05</x:v>
      </x:c>
      <x:c r="C11" s="21" t="str">
        <x:v>D05</x:v>
      </x:c>
      <x:c r="D11" s="21" t="str">
        <x:v>“你刚才没先说她倒下，先说她要走。为什么？”</x:v>
      </x:c>
      <x:c r="E11" s="21" t="str"/>
      <x:c r="F11" s="21" t="str"/>
      <x:c r="G11" s="21" t="str"/>
      <x:c r="H11" s="21" t="str"/>
      <x:c r="I11" s="21" t="str">
        <x:v>know_acheng_fear_leave=1</x:v>
      </x:c>
      <x:c r="J11" s="21" t="str"/>
      <x:c r="K11" s="21" t="str">
        <x:v>阿成脸色变了：‘她要走，也该把这台戏唱完。二十几个人等着这班饭。’</x:v>
      </x:c>
      <x:c r="L11" s="21" t="str">
        <x:v>D06</x:v>
      </x:c>
      <x:c r="M11" s="21" t="str">
        <x:v>SS_C_U05_B</x:v>
      </x:c>
      <x:c r="N11" s="21" t="str">
        <x:v>不把阿成写成蠢证人。A强化证据边界；B暴露他的利益冲突。</x:v>
      </x:c>
    </x:row>
    <x:row r="12">
      <x:c r="A12" s="21" t="str">
        <x:v>C_U06_A</x:v>
      </x:c>
      <x:c r="B12" s="21" t="str">
        <x:v>U06</x:v>
      </x:c>
      <x:c r="C12" s="21" t="str">
        <x:v>D06</x:v>
      </x:c>
      <x:c r="D12" s="21" t="str">
        <x:v>答应匿名：“我只写‘码头工人目击’，不写你。”</x:v>
      </x:c>
      <x:c r="E12" s="21" t="str"/>
      <x:c r="F12" s="21" t="str">
        <x:v>source_trust=1</x:v>
      </x:c>
      <x:c r="G12" s="21" t="str"/>
      <x:c r="H12" s="21" t="str">
        <x:v>promise_liang_anonymous=1</x:v>
      </x:c>
      <x:c r="I12" s="21" t="str"/>
      <x:c r="J12" s="21" t="str"/>
      <x:c r="K12" s="21" t="str">
        <x:v>老梁又压低声音：‘他昨天下午还问过南线什么时候开船。’</x:v>
      </x:c>
      <x:c r="L12" s="21" t="str">
        <x:v>D07</x:v>
      </x:c>
      <x:c r="M12" s="21" t="str">
        <x:v>SS_C_U06_A</x:v>
      </x:c>
      <x:c r="N12" s="21" t="str">
        <x:v>B不是强迫曝光；只有取得明确同意才可实名。后续仍会产生雇主报复，让玩家看见‘同意’也不等于没有代价。</x:v>
      </x:c>
    </x:row>
    <x:row r="13">
      <x:c r="A13" s="21" t="str">
        <x:v>C_U06_B</x:v>
      </x:c>
      <x:c r="B13" s="21" t="str">
        <x:v>U06</x:v>
      </x:c>
      <x:c r="C13" s="21" t="str">
        <x:v>D06</x:v>
      </x:c>
      <x:c r="D13" s="21" t="str">
        <x:v>说明难处：“实名更有分量。你若愿意，我把话原样写。”</x:v>
      </x:c>
      <x:c r="E13" s="21" t="str"/>
      <x:c r="F13" s="21" t="str">
        <x:v>source_trust=0</x:v>
      </x:c>
      <x:c r="G13" s="21" t="str"/>
      <x:c r="H13" s="21" t="str">
        <x:v>liang_named_consent=1</x:v>
      </x:c>
      <x:c r="I13" s="21" t="str"/>
      <x:c r="J13" s="21" t="str"/>
      <x:c r="K13" s="21" t="str">
        <x:v>老梁犹豫很久，点头：‘那你别添一句。我只看见纸封。’</x:v>
      </x:c>
      <x:c r="L13" s="21" t="str">
        <x:v>D07</x:v>
      </x:c>
      <x:c r="M13" s="21" t="str">
        <x:v>SS_C_U06_B</x:v>
      </x:c>
      <x:c r="N13" s="21" t="str">
        <x:v>B不是强迫曝光；只有取得明确同意才可实名。后续仍会产生雇主报复，让玩家看见‘同意’也不等于没有代价。</x:v>
      </x:c>
    </x:row>
    <x:row r="14">
      <x:c r="A14" s="21" t="str">
        <x:v>C_U07_A</x:v>
      </x:c>
      <x:c r="B14" s="21" t="str">
        <x:v>U07</x:v>
      </x:c>
      <x:c r="C14" s="21" t="str">
        <x:v>D07</x:v>
      </x:c>
      <x:c r="D14" s="21" t="str">
        <x:v>把“他递过纸封、否认是药”写进快讯。</x:v>
      </x:c>
      <x:c r="E14" s="21" t="str"/>
      <x:c r="F14" s="21" t="str">
        <x:v>early_pressure_zhou=1</x:v>
      </x:c>
      <x:c r="G14" s="21" t="str"/>
      <x:c r="H14" s="21" t="str"/>
      <x:c r="I14" s="21" t="str"/>
      <x:c r="J14" s="21" t="str">
        <x:v>article1_zhou_mentioned=1</x:v>
      </x:c>
      <x:c r="K14" s="21" t="str">
        <x:v>周明远把账本合上：‘那也把“没看见药”写上。少一个字，我去你们报馆门口等。’</x:v>
      </x:c>
      <x:c r="L14" s="21" t="str">
        <x:v>D08</x:v>
      </x:c>
      <x:c r="M14" s="21" t="str">
        <x:v>SS_C_U07_A</x:v>
      </x:c>
      <x:c r="N14" s="21" t="str">
        <x:v>A满足时效和公共澄清需求，但会引来巡捕；B保护未核实对象，却给竞争报纸抢先空间。</x:v>
      </x:c>
    </x:row>
    <x:row r="15">
      <x:c r="A15" s="21" t="str">
        <x:v>C_U07_B</x:v>
      </x:c>
      <x:c r="B15" s="21" t="str">
        <x:v>U07</x:v>
      </x:c>
      <x:c r="C15" s="21" t="str">
        <x:v>D07</x:v>
      </x:c>
      <x:c r="D15" s="21" t="str">
        <x:v>暂不写他的名字，先核实纸封内容。</x:v>
      </x:c>
      <x:c r="E15" s="21" t="str"/>
      <x:c r="F15" s="21" t="str">
        <x:v>lose_scoop_risk=1</x:v>
      </x:c>
      <x:c r="G15" s="21" t="str"/>
      <x:c r="H15" s="21" t="str"/>
      <x:c r="I15" s="21" t="str"/>
      <x:c r="J15" s="21" t="str">
        <x:v>article1_zhou_held=1</x:v>
      </x:c>
      <x:c r="K15" s="21" t="str">
        <x:v>周明远没有道谢，只说：‘别替我做好人。你只是还没查完。’</x:v>
      </x:c>
      <x:c r="L15" s="21" t="str">
        <x:v>D08</x:v>
      </x:c>
      <x:c r="M15" s="21" t="str">
        <x:v>SS_C_U07_B</x:v>
      </x:c>
      <x:c r="N15" s="21" t="str">
        <x:v>A满足时效和公共澄清需求，但会引来巡捕；B保护未核实对象，却给竞争报纸抢先空间。</x:v>
      </x:c>
    </x:row>
    <x:row r="16">
      <x:c r="A16" s="21" t="str">
        <x:v>C_U08_A</x:v>
      </x:c>
      <x:c r="B16" s="21" t="str">
        <x:v>U08</x:v>
      </x:c>
      <x:c r="C16" s="21" t="str">
        <x:v>D08</x:v>
      </x:c>
      <x:c r="D16" s="21" t="str">
        <x:v>用“纸封”做头版</x:v>
      </x:c>
      <x:c r="E16" s="21" t="str"/>
      <x:c r="F16" s="21" t="str">
        <x:v>exposure_path=1</x:v>
      </x:c>
      <x:c r="G16" s="21" t="str"/>
      <x:c r="H16" s="21" t="str"/>
      <x:c r="I16" s="21" t="str"/>
      <x:c r="J16" s="21" t="str">
        <x:v>article1_frame=paper_packet</x:v>
      </x:c>
      <x:c r="K16" s="21" t="str">
        <x:v>纸封标题被送去付排。</x:v>
      </x:c>
      <x:c r="L16" s="21" t="str">
        <x:v>D09</x:v>
      </x:c>
      <x:c r="M16" s="21" t="str">
        <x:v>SS_C_U08_A</x:v>
      </x:c>
      <x:c r="N16" s="21" t="str">
        <x:v>两版都必须写清已知/未知，不用系统提示‘正确报道’。</x:v>
      </x:c>
    </x:row>
    <x:row r="17">
      <x:c r="A17" s="21" t="str">
        <x:v>C_U08_B</x:v>
      </x:c>
      <x:c r="B17" s="21" t="str">
        <x:v>U08</x:v>
      </x:c>
      <x:c r="C17" s="21" t="str">
        <x:v>D08</x:v>
      </x:c>
      <x:c r="D17" s="21" t="str">
        <x:v>用“药瓶来路”做标题</x:v>
      </x:c>
      <x:c r="E17" s="21" t="str"/>
      <x:c r="F17" s="21" t="str">
        <x:v>verification_path=1</x:v>
      </x:c>
      <x:c r="G17" s="21" t="str"/>
      <x:c r="H17" s="21" t="str"/>
      <x:c r="I17" s="21" t="str"/>
      <x:c r="J17" s="21" t="str">
        <x:v>article1_frame=medicine_chain</x:v>
      </x:c>
      <x:c r="K17" s="21" t="str">
        <x:v>你把纸封小样抽下来。贺编辑把头版空框划给别稿，药瓶标题进了二栏。</x:v>
      </x:c>
      <x:c r="L17" s="21" t="str">
        <x:v>D09</x:v>
      </x:c>
      <x:c r="M17" s="21" t="str">
        <x:v>SS_C_U08_B</x:v>
      </x:c>
      <x:c r="N17" s="21" t="str">
        <x:v>两版都必须写清已知/未知，不用系统提示‘正确报道’。</x:v>
      </x:c>
    </x:row>
    <x:row r="18">
      <x:c r="A18" s="21" t="str">
        <x:v>C_U09_A</x:v>
      </x:c>
      <x:c r="B18" s="21" t="str">
        <x:v>U09</x:v>
      </x:c>
      <x:c r="C18" s="21" t="str">
        <x:v>D09</x:v>
      </x:c>
      <x:c r="D18" s="21" t="str">
        <x:v>先去找老梁和周明远，看看见报后出了什么事。</x:v>
      </x:c>
      <x:c r="E18" s="21" t="str"/>
      <x:c r="F18" s="21" t="str">
        <x:v>repair_first=1; clinic_ledger_delay=1</x:v>
      </x:c>
      <x:c r="G18" s="21" t="str"/>
      <x:c r="H18" s="21" t="str"/>
      <x:c r="I18" s="21" t="str"/>
      <x:c r="J18" s="21" t="str"/>
      <x:c r="K18" s="21" t="str">
        <x:v>你先去了码头和货栈。等赶到仁济诊所，取药簿已经送去巡捕房核对。</x:v>
      </x:c>
      <x:c r="L18" s="21" t="str">
        <x:v>D10</x:v>
      </x:c>
      <x:c r="M18" s="21" t="str">
        <x:v>SS_C_U09_A</x:v>
      </x:c>
      <x:c r="N18" s="21" t="str">
        <x:v>明确放弃项：A可能丢证据窗口，B让受影响的人多等半天。</x:v>
      </x:c>
    </x:row>
    <x:row r="19">
      <x:c r="A19" s="21" t="str">
        <x:v>C_U09_B</x:v>
      </x:c>
      <x:c r="B19" s="21" t="str">
        <x:v>U09</x:v>
      </x:c>
      <x:c r="C19" s="21" t="str">
        <x:v>D09</x:v>
      </x:c>
      <x:c r="D19" s="21" t="str">
        <x:v>先抢诊所开门，查药瓶和出诊记录。</x:v>
      </x:c>
      <x:c r="E19" s="21" t="str"/>
      <x:c r="F19" s="21" t="str">
        <x:v>evidence_first=1; source_harm_unrepaired=1</x:v>
      </x:c>
      <x:c r="G19" s="21" t="str"/>
      <x:c r="H19" s="21" t="str"/>
      <x:c r="I19" s="21" t="str"/>
      <x:c r="J19" s="21" t="str"/>
      <x:c r="K19" s="21" t="str">
        <x:v>你拿到比晚报更早的一手记录；老梁和周明远那边，只能等下午。</x:v>
      </x:c>
      <x:c r="L19" s="21" t="str">
        <x:v>D10</x:v>
      </x:c>
      <x:c r="M19" s="21" t="str">
        <x:v>SS_C_U09_B</x:v>
      </x:c>
      <x:c r="N19" s="21" t="str">
        <x:v>明确放弃项：A可能丢证据窗口，B让受影响的人多等半天。</x:v>
      </x:c>
    </x:row>
    <x:row r="20">
      <x:c r="A20" s="21" t="str">
        <x:v>C_U10_A</x:v>
      </x:c>
      <x:c r="B20" s="21" t="str">
        <x:v>U10</x:v>
      </x:c>
      <x:c r="C20" s="21" t="str">
        <x:v>D10</x:v>
      </x:c>
      <x:c r="D20" s="21" t="str">
        <x:v>“先把错的地方告诉我。是我们写的，还是外头传的，我都记。”</x:v>
      </x:c>
      <x:c r="E20" s="21" t="str"/>
      <x:c r="F20" s="21" t="str">
        <x:v>yutang_respects_honesty=1; reporter_accountability=1</x:v>
      </x:c>
      <x:c r="G20" s="21" t="str"/>
      <x:c r="H20" s="21" t="str"/>
      <x:c r="I20" s="21" t="str"/>
      <x:c r="J20" s="21" t="str"/>
      <x:c r="K20" s="21" t="str">
        <x:v>玉棠盯了你两秒，把床边椅子往外推了一寸：‘那坐。先记你自己的。’</x:v>
      </x:c>
      <x:c r="L20" s="21" t="str">
        <x:v>D11</x:v>
      </x:c>
      <x:c r="M20" s="21" t="str">
        <x:v>SS_C_U10_A</x:v>
      </x:c>
      <x:c r="N20" s="21" t="str">
        <x:v>A会增加她后续主动透露的可能，但也让沈承担更早的更正压力；B保持采访距离，拿信息更慢。</x:v>
      </x:c>
    </x:row>
    <x:row r="21">
      <x:c r="A21" s="21" t="str">
        <x:v>C_U10_B</x:v>
      </x:c>
      <x:c r="B21" s="21" t="str">
        <x:v>U10</x:v>
      </x:c>
      <x:c r="C21" s="21" t="str">
        <x:v>D10</x:v>
      </x:c>
      <x:c r="D21" s="21" t="str">
        <x:v>“先把昨晚说清。报上的事，等我知道全了再谈。”</x:v>
      </x:c>
      <x:c r="E21" s="21" t="str"/>
      <x:c r="F21" s="21" t="str">
        <x:v>yutang_guarded=1; reporter_distance=1</x:v>
      </x:c>
      <x:c r="G21" s="21" t="str"/>
      <x:c r="H21" s="21" t="str"/>
      <x:c r="I21" s="21" t="str"/>
      <x:c r="J21" s="21" t="str"/>
      <x:c r="K21" s="21" t="str">
        <x:v>玉棠笑了一下：‘那你问。能答的我答。’她没有再碰那把椅子。</x:v>
      </x:c>
      <x:c r="L21" s="21" t="str">
        <x:v>D11</x:v>
      </x:c>
      <x:c r="M21" s="21" t="str">
        <x:v>SS_C_U10_B</x:v>
      </x:c>
      <x:c r="N21" s="21" t="str">
        <x:v>A会增加她后续主动透露的可能，但也让沈承担更早的更正压力；B保持采访距离，拿信息更慢。</x:v>
      </x:c>
    </x:row>
    <x:row r="22">
      <x:c r="A22" s="21" t="str">
        <x:v>C_U11_A</x:v>
      </x:c>
      <x:c r="B22" s="21" t="str">
        <x:v>U11</x:v>
      </x:c>
      <x:c r="C22" s="21" t="str">
        <x:v>D11</x:v>
      </x:c>
      <x:c r="D22" s="21" t="str">
        <x:v>答应：“今天之内不登，也不拿这句话去逼别人。”</x:v>
      </x:c>
      <x:c r="E22" s="21" t="str"/>
      <x:c r="F22" s="21" t="str">
        <x:v>yutang_full_confession=1</x:v>
      </x:c>
      <x:c r="G22" s="21" t="str"/>
      <x:c r="H22" s="21" t="str">
        <x:v>promise_yutang_offrecord=1</x:v>
      </x:c>
      <x:c r="I22" s="21" t="str"/>
      <x:c r="J22" s="21" t="str"/>
      <x:c r="K22" s="21" t="str">
        <x:v>玉棠把被子上的线头拽断：‘那瓶喉药，是我先动的。’</x:v>
      </x:c>
      <x:c r="L22" s="21" t="str">
        <x:v>D12</x:v>
      </x:c>
      <x:c r="M22" s="21" t="str">
        <x:v>SS_C_U11_A</x:v>
      </x:c>
      <x:c r="N22" s="21" t="str">
        <x:v>B不是逼供，明确允许她不说；后续可从别处查到事实，但关系与稿件许可不同。</x:v>
      </x:c>
    </x:row>
    <x:row r="23">
      <x:c r="A23" s="21" t="str">
        <x:v>C_U11_B</x:v>
      </x:c>
      <x:c r="B23" s="21" t="str">
        <x:v>U11</x:v>
      </x:c>
      <x:c r="C23" s="21" t="str">
        <x:v>D11</x:v>
      </x:c>
      <x:c r="D23" s="21" t="str">
        <x:v>不先答应：“你可以不说；但我不能听完以后再决定自己算不算答应。”</x:v>
      </x:c>
      <x:c r="E23" s="21" t="str"/>
      <x:c r="F23" s="21" t="str">
        <x:v>yutang_partial_confession=1</x:v>
      </x:c>
      <x:c r="G23" s="21" t="str"/>
      <x:c r="H23" s="21" t="str">
        <x:v>promise_yutang_offrecord=0</x:v>
      </x:c>
      <x:c r="I23" s="21" t="str"/>
      <x:c r="J23" s="21" t="str"/>
      <x:c r="K23" s="21" t="str">
        <x:v>玉棠点点头：‘至少这句像话。那我只告诉你——周明远没碰药。’</x:v>
      </x:c>
      <x:c r="L23" s="21" t="str">
        <x:v>D12</x:v>
      </x:c>
      <x:c r="M23" s="21" t="str">
        <x:v>SS_C_U11_B</x:v>
      </x:c>
      <x:c r="N23" s="21" t="str">
        <x:v>B不是逼供，明确允许她不说；后续可从别处查到事实，但关系与稿件许可不同。</x:v>
      </x:c>
    </x:row>
    <x:row r="24">
      <x:c r="A24" s="21" t="str">
        <x:v>C_U12_A</x:v>
      </x:c>
      <x:c r="B24" s="21" t="str">
        <x:v>U12</x:v>
      </x:c>
      <x:c r="C24" s="21" t="str">
        <x:v>D12</x:v>
      </x:c>
      <x:c r="D24" s="21" t="str">
        <x:v>“这事跟周明远有关？”</x:v>
      </x:c>
      <x:c r="E24" s="21" t="str"/>
      <x:c r="F24" s="21" t="str"/>
      <x:c r="G24" s="21" t="str"/>
      <x:c r="H24" s="21" t="str"/>
      <x:c r="I24" s="21" t="str">
        <x:v>know_yutang_not_for_zhou=1</x:v>
      </x:c>
      <x:c r="J24" s="21" t="str"/>
      <x:c r="K24" s="21" t="str">
        <x:v>玉棠回头：‘没有。他给过我纸封，药不是他碰的。别什么都往他身上拴。’</x:v>
      </x:c>
      <x:c r="L24" s="21" t="str">
        <x:v>D13</x:v>
      </x:c>
      <x:c r="M24" s="21" t="str">
        <x:v>SS_C_U12_A</x:v>
      </x:c>
      <x:c r="N24" s="21" t="str">
        <x:v>若 U11A，玩家此时已知婚事动机；若 U11B，只确认玉棠动过药且周明远未碰药，具体动机继续留到后续核实。两路线都不自动获得可刊许可。</x:v>
      </x:c>
    </x:row>
    <x:row r="25">
      <x:c r="A25" s="21" t="str">
        <x:v>C_U12_B</x:v>
      </x:c>
      <x:c r="B25" s="21" t="str">
        <x:v>U12</x:v>
      </x:c>
      <x:c r="C25" s="21" t="str">
        <x:v>D12</x:v>
      </x:c>
      <x:c r="D25" s="21" t="str">
        <x:v>“九叔知道你动过药吗？”</x:v>
      </x:c>
      <x:c r="E25" s="21" t="str"/>
      <x:c r="F25" s="21" t="str"/>
      <x:c r="G25" s="21" t="str"/>
      <x:c r="H25" s="21" t="str"/>
      <x:c r="I25" s="21" t="str">
        <x:v>know_yutang_fears_chen=1</x:v>
      </x:c>
      <x:c r="J25" s="21" t="str"/>
      <x:c r="K25" s="21" t="str">
        <x:v>玉棠低声说：‘他要是知道，只会想办法给我换回来。然后再说一遍——没了戏班，我什么都不是。’</x:v>
      </x:c>
      <x:c r="L25" s="21" t="str">
        <x:v>D13</x:v>
      </x:c>
      <x:c r="M25" s="21" t="str">
        <x:v>SS_C_U12_B</x:v>
      </x:c>
      <x:c r="N25" s="21" t="str">
        <x:v>若 U11A，玩家此时已知婚事动机；若 U11B，只确认玉棠动过药且周明远未碰药，具体动机继续留到后续核实。两路线都不自动获得可刊许可。</x:v>
      </x:c>
    </x:row>
    <x:row r="26">
      <x:c r="A26" s="21" t="str">
        <x:v>C_U13_A</x:v>
      </x:c>
      <x:c r="B26" s="21" t="str">
        <x:v>U13</x:v>
      </x:c>
      <x:c r="C26" s="21" t="str">
        <x:v>D13</x:v>
      </x:c>
      <x:c r="D26" s="21" t="str">
        <x:v>先看抄件，核实父亲旧信这条线。</x:v>
      </x:c>
      <x:c r="E26" s="21" t="str"/>
      <x:c r="F26" s="21" t="str">
        <x:v>privacy_boundary_crossed=1</x:v>
      </x:c>
      <x:c r="G26" s="21" t="str"/>
      <x:c r="H26" s="21" t="str"/>
      <x:c r="I26" s="21" t="str">
        <x:v>read_father_copy=1</x:v>
      </x:c>
      <x:c r="J26" s="21" t="str"/>
      <x:c r="K26" s="21" t="str">
        <x:v>你抄下那句：‘她若不愿唱，债算我的，不许拿她抵。’周明远问：‘要不要先让她看？’你没有停笔。</x:v>
      </x:c>
      <x:c r="L26" s="21" t="str">
        <x:v>D14</x:v>
      </x:c>
      <x:c r="M26" s="21" t="str">
        <x:v>SS_C_U13_A</x:v>
      </x:c>
      <x:c r="N26" s="21" t="str">
        <x:v>A提升求证速度但越过个人边界；B可能失去原件被处理前的时间。</x:v>
      </x:c>
    </x:row>
    <x:row r="27">
      <x:c r="A27" s="21" t="str">
        <x:v>C_U13_B</x:v>
      </x:c>
      <x:c r="B27" s="21" t="str">
        <x:v>U13</x:v>
      </x:c>
      <x:c r="C27" s="21" t="str">
        <x:v>D13</x:v>
      </x:c>
      <x:c r="D27" s="21" t="str">
        <x:v>先不看抄件：“她还不知道有这封信。我先找原件，再决定怎么问她。”</x:v>
      </x:c>
      <x:c r="E27" s="21" t="str"/>
      <x:c r="F27" s="21" t="str">
        <x:v>privacy_boundary_respected=1</x:v>
      </x:c>
      <x:c r="G27" s="21" t="str"/>
      <x:c r="H27" s="21" t="str"/>
      <x:c r="I27" s="21" t="str">
        <x:v>read_father_copy=0</x:v>
      </x:c>
      <x:c r="J27" s="21" t="str"/>
      <x:c r="K27" s="21" t="str">
        <x:v>周明远把抄件收回：‘成。抄件本来也未必靠得住。’这天下午，你的采访本上只多了一行：旧信待核。</x:v>
      </x:c>
      <x:c r="L27" s="21" t="str">
        <x:v>D14</x:v>
      </x:c>
      <x:c r="M27" s="21" t="str">
        <x:v>SS_C_U13_B</x:v>
      </x:c>
      <x:c r="N27" s="21" t="str">
        <x:v>A提升求证速度但越过个人边界；B可能失去原件被处理前的时间。</x:v>
      </x:c>
    </x:row>
    <x:row r="28">
      <x:c r="A28" s="21" t="str">
        <x:v>C_U14_A</x:v>
      </x:c>
      <x:c r="B28" s="21" t="str">
        <x:v>U14</x:v>
      </x:c>
      <x:c r="C28" s="21" t="str">
        <x:v>D14</x:v>
      </x:c>
      <x:c r="D28" s="21" t="str">
        <x:v>追责任：“你从许济川手里拿到的，到底是哪瓶？”</x:v>
      </x:c>
      <x:c r="E28" s="21" t="str"/>
      <x:c r="F28" s="21" t="str">
        <x:v>medicine_chain_priority=1</x:v>
      </x:c>
      <x:c r="G28" s="21" t="str"/>
      <x:c r="H28" s="21" t="str"/>
      <x:c r="I28" s="21" t="str"/>
      <x:c r="J28" s="21" t="str"/>
      <x:c r="K28" s="21" t="str">
        <x:v>陈九生说那是一只没贴签的棕瓶，许济川隔着诊室喊了句什么，他没听清。</x:v>
      </x:c>
      <x:c r="L28" s="21" t="str">
        <x:v>D15</x:v>
      </x:c>
      <x:c r="M28" s="21" t="str">
        <x:v>SS_C_U14_A</x:v>
      </x:c>
      <x:c r="N28" s="21" t="str">
        <x:v>陈九生的爱与控制同时成立。</x:v>
      </x:c>
    </x:row>
    <x:row r="29">
      <x:c r="A29" s="21" t="str">
        <x:v>C_U14_B</x:v>
      </x:c>
      <x:c r="B29" s="21" t="str">
        <x:v>U14</x:v>
      </x:c>
      <x:c r="C29" s="21" t="str">
        <x:v>D14</x:v>
      </x:c>
      <x:c r="D29" s="21" t="str">
        <x:v>追动机：“你非要她上台，是为戏班，还是为那门婚事？”</x:v>
      </x:c>
      <x:c r="E29" s="21" t="str"/>
      <x:c r="F29" s="21" t="str">
        <x:v>marriage_pressure_priority=1</x:v>
      </x:c>
      <x:c r="G29" s="21" t="str"/>
      <x:c r="H29" s="21" t="str"/>
      <x:c r="I29" s="21" t="str"/>
      <x:c r="J29" s="21" t="str"/>
      <x:c r="K29" s="21" t="str">
        <x:v>陈九生沉默很久：‘两样。戏班缺钱，她也需要个以后。我不信周明远那张船票能养她一辈子。’</x:v>
      </x:c>
      <x:c r="L29" s="21" t="str">
        <x:v>D15</x:v>
      </x:c>
      <x:c r="M29" s="21" t="str">
        <x:v>SS_C_U14_B</x:v>
      </x:c>
      <x:c r="N29" s="21" t="str">
        <x:v>陈九生的爱与控制同时成立。</x:v>
      </x:c>
    </x:row>
    <x:row r="30">
      <x:c r="A30" s="21" t="str">
        <x:v>C_U15_A</x:v>
      </x:c>
      <x:c r="B30" s="21" t="str">
        <x:v>U15</x:v>
      </x:c>
      <x:c r="C30" s="21" t="str">
        <x:v>D15</x:v>
      </x:c>
      <x:c r="D30" s="21" t="str">
        <x:v>给他一次正式更正机会：“写清经过，署名。我等到今晚。”</x:v>
      </x:c>
      <x:c r="E30" s="21" t="str"/>
      <x:c r="F30" s="21" t="str">
        <x:v>offer_xu_onrecord=1; xu_statement_pending=1</x:v>
      </x:c>
      <x:c r="G30" s="21" t="str"/>
      <x:c r="H30" s="21" t="str"/>
      <x:c r="I30" s="21" t="str"/>
      <x:c r="J30" s="21" t="str"/>
      <x:c r="K30" s="21" t="str">
        <x:v>许济川接过纸，手一直抖：‘今晚给你。不给，你照你查到的写。’</x:v>
      </x:c>
      <x:c r="L30" s="21" t="str">
        <x:v>D15-B</x:v>
      </x:c>
      <x:c r="M30" s="21" t="str">
        <x:v>SS_C_U15_A</x:v>
      </x:c>
      <x:c r="N30" s="21" t="str">
        <x:v>允许医生害怕名声，但不把风险转嫁给无关家人。</x:v>
      </x:c>
    </x:row>
    <x:row r="31">
      <x:c r="A31" s="21" t="str">
        <x:v>C_U15_B</x:v>
      </x:c>
      <x:c r="B31" s="21" t="str">
        <x:v>U15</x:v>
      </x:c>
      <x:c r="C31" s="21" t="str">
        <x:v>D15</x:v>
      </x:c>
      <x:c r="D31" s="21" t="str">
        <x:v>不等个人声明：“我会写我能证实的记录矛盾，你若要补充，自己来报馆。”</x:v>
      </x:c>
      <x:c r="E31" s="21" t="str"/>
      <x:c r="F31" s="21" t="str">
        <x:v>offer_xu_onrecord=0</x:v>
      </x:c>
      <x:c r="G31" s="21" t="str"/>
      <x:c r="H31" s="21" t="str"/>
      <x:c r="I31" s="21" t="str"/>
      <x:c r="J31" s="21" t="str">
        <x:v>publish_record_contradiction=1</x:v>
      </x:c>
      <x:c r="K31" s="21" t="str">
        <x:v>许济川没拦你，只问：‘能不能别写我太太名字？她不在诊所。’</x:v>
      </x:c>
      <x:c r="L31" s="21" t="str">
        <x:v>D15-B</x:v>
      </x:c>
      <x:c r="M31" s="21" t="str">
        <x:v>SS_C_U15_B</x:v>
      </x:c>
      <x:c r="N31" s="21" t="str">
        <x:v>允许医生害怕名声，但不把风险转嫁给无关家人。</x:v>
      </x:c>
    </x:row>
    <x:row r="32">
      <x:c r="A32" s="21" t="str">
        <x:v>C_U16_A</x:v>
      </x:c>
      <x:c r="B32" s="21" t="str">
        <x:v>U16</x:v>
      </x:c>
      <x:c r="C32" s="21" t="str">
        <x:v>D16</x:v>
      </x:c>
      <x:c r="D32" s="21" t="str">
        <x:v>先不提旧信。把账册、欠账和谢家订礼问完。</x:v>
      </x:c>
      <x:c r="E32" s="21" t="str"/>
      <x:c r="F32" s="21" t="str">
        <x:v>fang_context_full=1; fang_keeps_books_open=1</x:v>
      </x:c>
      <x:c r="G32" s="21" t="str"/>
      <x:c r="H32" s="21" t="str"/>
      <x:c r="I32" s="21" t="str">
        <x:v>know_fang_support_history=1</x:v>
      </x:c>
      <x:c r="J32" s="21" t="str"/>
      <x:c r="K32" s="21" t="str">
        <x:v>方仲山没有合账册。你记下三笔他替班里垫的医药费、两笔多年未销的借据，也问清谢家那三十元订礼是怎么进的账。</x:v>
      </x:c>
      <x:c r="L32" s="21" t="str">
        <x:v>D17</x:v>
      </x:c>
      <x:c r="M32" s="21" t="str">
        <x:v>SS_C_U16_A</x:v>
      </x:c>
      <x:c r="N32" s="21" t="str">
        <x:v>A拿到完整背景，但没有方仲山亲口承认旧信仍在。</x:v>
      </x:c>
    </x:row>
    <x:row r="33">
      <x:c r="A33" s="21" t="str">
        <x:v>C_U16_B</x:v>
      </x:c>
      <x:c r="B33" s="21" t="str">
        <x:v>U16</x:v>
      </x:c>
      <x:c r="C33" s="21" t="str">
        <x:v>D16</x:v>
      </x:c>
      <x:c r="D33" s="21" t="str">
        <x:v>现在就问：“陈守义那封信，你还留着？”</x:v>
      </x:c>
      <x:c r="E33" s="21" t="str"/>
      <x:c r="F33" s="21" t="str">
        <x:v>fang_defensive=1; fang_letter_admitted=1; fang_context_lost=1</x:v>
      </x:c>
      <x:c r="G33" s="21" t="str"/>
      <x:c r="H33" s="21" t="str"/>
      <x:c r="I33" s="21" t="str">
        <x:v>confront_letter_early=1</x:v>
      </x:c>
      <x:c r="J33" s="21" t="str"/>
      <x:c r="K33" s="21" t="str">
        <x:v>方仲山把账册合上：‘在。没烧。你想看，让陈家人自己来拿。’他随后叫人送客。今天这本账不会再给你看。</x:v>
      </x:c>
      <x:c r="L33" s="21" t="str">
        <x:v>D17</x:v>
      </x:c>
      <x:c r="M33" s="21" t="str">
        <x:v>SS_C_U16_B</x:v>
      </x:c>
      <x:c r="N33" s="21" t="str">
        <x:v>B钉死‘信仍存在’，但失去完整账务/人情背景，并提高阿成后续风险。</x:v>
      </x:c>
    </x:row>
    <x:row r="34">
      <x:c r="A34" s="21" t="str">
        <x:v>C_U17_A</x:v>
      </x:c>
      <x:c r="B34" s="21" t="str">
        <x:v>U17</x:v>
      </x:c>
      <x:c r="C34" s="21" t="str">
        <x:v>D17</x:v>
      </x:c>
      <x:c r="D34" s="21" t="str">
        <x:v>只抄关键句，原件放回。</x:v>
      </x:c>
      <x:c r="E34" s="21" t="str"/>
      <x:c r="F34" s="21" t="str">
        <x:v>no_unauthorized_take=1</x:v>
      </x:c>
      <x:c r="G34" s="21" t="str"/>
      <x:c r="H34" s="21" t="str"/>
      <x:c r="I34" s="21" t="str">
        <x:v>father_letter_verified=1</x:v>
      </x:c>
      <x:c r="J34" s="21" t="str"/>
      <x:c r="K34" s="21" t="str">
        <x:v>阿成看着你抄完，把信折回原样：‘别写是我拿的。’</x:v>
      </x:c>
      <x:c r="L34" s="21" t="str">
        <x:v>D18</x:v>
      </x:c>
      <x:c r="M34" s="21" t="str">
        <x:v>SS_C_U17_A</x:v>
      </x:c>
      <x:c r="N34" s="21" t="str">
        <x:v>B证据更强，但把阿成置于现实风险；A尊重他的界限，后续可能被方仲山否认文字。</x:v>
      </x:c>
    </x:row>
    <x:row r="35">
      <x:c r="A35" s="21" t="str">
        <x:v>C_U17_B</x:v>
      </x:c>
      <x:c r="B35" s="21" t="str">
        <x:v>U17</x:v>
      </x:c>
      <x:c r="C35" s="21" t="str">
        <x:v>D17</x:v>
      </x:c>
      <x:c r="D35" s="21" t="str">
        <x:v>要求把原件带去报馆拍照存证，承担被方仲山发现的风险。</x:v>
      </x:c>
      <x:c r="E35" s="21" t="str"/>
      <x:c r="F35" s="21" t="str">
        <x:v>acheng_risk=1</x:v>
      </x:c>
      <x:c r="G35" s="21" t="str"/>
      <x:c r="H35" s="21" t="str"/>
      <x:c r="I35" s="21" t="str">
        <x:v>father_letter_verified=1; letter_photo_evidence=1</x:v>
      </x:c>
      <x:c r="J35" s="21" t="str"/>
      <x:c r="K35" s="21" t="str">
        <x:v>阿成咬牙把信递给你：‘天亮前还我。要是他问，我自己认。’</x:v>
      </x:c>
      <x:c r="L35" s="21" t="str">
        <x:v>D18</x:v>
      </x:c>
      <x:c r="M35" s="21" t="str">
        <x:v>SS_C_U17_B</x:v>
      </x:c>
      <x:c r="N35" s="21" t="str">
        <x:v>B证据更强，但把阿成置于现实风险；A尊重他的界限，后续可能被方仲山否认文字。</x:v>
      </x:c>
    </x:row>
    <x:row r="36">
      <x:c r="A36" s="21" t="str">
        <x:v>C_U18_A</x:v>
      </x:c>
      <x:c r="B36" s="21" t="str">
        <x:v>U18</x:v>
      </x:c>
      <x:c r="C36" s="21" t="str">
        <x:v>D18</x:v>
      </x:c>
      <x:c r="D36" s="21" t="str">
        <x:v>继续追：“想。你爹后来做了什么？这句我可能会写。”</x:v>
      </x:c>
      <x:c r="E36" s="21" t="str"/>
      <x:c r="F36" s="21" t="str">
        <x:v>acheng_source_pressed=1; acheng_exposure_risk=1; fang_control_specifics=1</x:v>
      </x:c>
      <x:c r="G36" s="21" t="str"/>
      <x:c r="H36" s="21" t="str"/>
      <x:c r="I36" s="21" t="str"/>
      <x:c r="J36" s="21" t="str"/>
      <x:c r="K36" s="21" t="str">
        <x:v>阿成说：‘他让人盯后门，又叫九叔把船票的事问清。’说完他盯着你手里的本子：‘你真会写我说的？’</x:v>
      </x:c>
      <x:c r="L36" s="21" t="str">
        <x:v>D19</x:v>
      </x:c>
      <x:c r="M36" s="21" t="str">
        <x:v>SS_C_U18_A</x:v>
      </x:c>
      <x:c r="N36" s="21" t="str">
        <x:v>继续利用阿成作为来源：证据更具体，阿成承担现实暴露风险。</x:v>
      </x:c>
    </x:row>
    <x:row r="37">
      <x:c r="A37" s="21" t="str">
        <x:v>C_U18_B</x:v>
      </x:c>
      <x:c r="B37" s="21" t="str">
        <x:v>U18</x:v>
      </x:c>
      <x:c r="C37" s="21" t="str">
        <x:v>D18</x:v>
      </x:c>
      <x:c r="D37" s="21" t="str">
        <x:v>到这里收住：“不问了。你自己的那一步，我已经记下。”</x:v>
      </x:c>
      <x:c r="E37" s="21" t="str"/>
      <x:c r="F37" s="21" t="str">
        <x:v>protect_acheng_source=1; acheng_self_question=1</x:v>
      </x:c>
      <x:c r="G37" s="21" t="str"/>
      <x:c r="H37" s="21" t="str"/>
      <x:c r="I37" s="21" t="str"/>
      <x:c r="J37" s="21" t="str"/>
      <x:c r="K37" s="21" t="str">
        <x:v>阿成把后半句话咽回去：‘那就到这儿。剩下的，你去问他。’</x:v>
      </x:c>
      <x:c r="L37" s="21" t="str">
        <x:v>D19</x:v>
      </x:c>
      <x:c r="M37" s="21" t="str">
        <x:v>SS_C_U18_B</x:v>
      </x:c>
      <x:c r="N37" s="21" t="str">
        <x:v>保护阿成，不再让他提供父亲行为细节；后续少一块直接证词。</x:v>
      </x:c>
    </x:row>
    <x:row r="38">
      <x:c r="A38" s="21" t="str">
        <x:v>C_U19_A</x:v>
      </x:c>
      <x:c r="B38" s="21" t="str">
        <x:v>U19</x:v>
      </x:c>
      <x:c r="C38" s="21" t="str">
        <x:v>D19</x:v>
      </x:c>
      <x:c r="D38" s="21" t="str">
        <x:v>把关键句原样告诉她，不替任何人解释。</x:v>
      </x:c>
      <x:c r="E38" s="21" t="str"/>
      <x:c r="F38" s="21" t="str">
        <x:v>yutang_knows_father_truth=1; emotional_truth_now=1</x:v>
      </x:c>
      <x:c r="G38" s="21" t="str"/>
      <x:c r="H38" s="21" t="str"/>
      <x:c r="I38" s="21" t="str"/>
      <x:c r="J38" s="21" t="str"/>
      <x:c r="K38" s="21" t="str">
        <x:v>玉棠听完只问：‘九叔知不知道？’你说还没问清。她点头，站起来时差点碰倒椅子。</x:v>
      </x:c>
      <x:c r="L38" s="21" t="str">
        <x:v>D20</x:v>
      </x:c>
      <x:c r="M38" s="21" t="str">
        <x:v>SS_C_U19_A</x:v>
      </x:c>
      <x:c r="N38" s="21" t="str">
        <x:v>A照顾当事人的知情权，但信息仍未全部交叉核验；B遵循核验，却可能被当成记者占有信息。</x:v>
      </x:c>
    </x:row>
    <x:row r="39">
      <x:c r="A39" s="21" t="str">
        <x:v>C_U19_B</x:v>
      </x:c>
      <x:c r="B39" s="21" t="str">
        <x:v>U19</x:v>
      </x:c>
      <x:c r="C39" s="21" t="str">
        <x:v>D19</x:v>
      </x:c>
      <x:c r="D39" s="21" t="str">
        <x:v>先说“我找到父亲旧信”，等方仲山和陈九生都核实后再给她全文。</x:v>
      </x:c>
      <x:c r="E39" s="21" t="str"/>
      <x:c r="F39" s="21" t="str">
        <x:v>verification_before_disclosure=1</x:v>
      </x:c>
      <x:c r="G39" s="21" t="str"/>
      <x:c r="H39" s="21" t="str"/>
      <x:c r="I39" s="21" t="str">
        <x:v>yutang_knows_letter_exists=1</x:v>
      </x:c>
      <x:c r="J39" s="21" t="str"/>
      <x:c r="K39" s="21" t="str">
        <x:v>玉棠看着你：‘那是我爹的信。你已经看见了，我还得等你问完别人？’她没再追问。</x:v>
      </x:c>
      <x:c r="L39" s="21" t="str">
        <x:v>D20</x:v>
      </x:c>
      <x:c r="M39" s="21" t="str">
        <x:v>SS_C_U19_B</x:v>
      </x:c>
      <x:c r="N39" s="21" t="str">
        <x:v>A照顾当事人的知情权，但信息仍未全部交叉核验；B遵循核验，却可能被当成记者占有信息。</x:v>
      </x:c>
    </x:row>
    <x:row r="40">
      <x:c r="A40" s="21" t="str">
        <x:v>C_U20_A</x:v>
      </x:c>
      <x:c r="B40" s="21" t="str">
        <x:v>U20</x:v>
      </x:c>
      <x:c r="C40" s="21" t="str">
        <x:v>D20</x:v>
      </x:c>
      <x:c r="D40" s="21" t="str">
        <x:v>说实话：“我不知道。方仲山会拦，但现在也有很多人盯着他。”</x:v>
      </x:c>
      <x:c r="E40" s="21" t="str"/>
      <x:c r="F40" s="21" t="str">
        <x:v>reporter_no_rescue_pose=1</x:v>
      </x:c>
      <x:c r="G40" s="21" t="str"/>
      <x:c r="H40" s="21" t="str"/>
      <x:c r="I40" s="21" t="str"/>
      <x:c r="J40" s="21" t="str"/>
      <x:c r="K40" s="21" t="str">
        <x:v>玉棠点了下头：‘那我自己再想。’</x:v>
      </x:c>
      <x:c r="L40" s="21" t="str">
        <x:v>D21</x:v>
      </x:c>
      <x:c r="M40" s="21" t="str">
        <x:v>SS_C_U20_A</x:v>
      </x:c>
      <x:c r="N40" s="21" t="str">
        <x:v>两项都合理：A克制，B在现实风险下介入。</x:v>
      </x:c>
    </x:row>
    <x:row r="41">
      <x:c r="A41" s="21" t="str">
        <x:v>C_U20_B</x:v>
      </x:c>
      <x:c r="B41" s="21" t="str">
        <x:v>U20</x:v>
      </x:c>
      <x:c r="C41" s="21" t="str">
        <x:v>D20</x:v>
      </x:c>
      <x:c r="D41" s="21" t="str">
        <x:v>给出判断：“今晚先别回。你们的事明天再谈，先避开冲突。”</x:v>
      </x:c>
      <x:c r="E41" s="21" t="str"/>
      <x:c r="F41" s="21" t="str">
        <x:v>reporter_intervenes=1</x:v>
      </x:c>
      <x:c r="G41" s="21" t="str"/>
      <x:c r="H41" s="21" t="str"/>
      <x:c r="I41" s="21" t="str"/>
      <x:c r="J41" s="21" t="str"/>
      <x:c r="K41" s="21" t="str">
        <x:v>玉棠想了一会儿：‘今晚我先不回。明天怎么办，明天我自己说。’</x:v>
      </x:c>
      <x:c r="L41" s="21" t="str">
        <x:v>D21</x:v>
      </x:c>
      <x:c r="M41" s="21" t="str">
        <x:v>SS_C_U20_B</x:v>
      </x:c>
      <x:c r="N41" s="21" t="str">
        <x:v>两项都合理：A克制，B在现实风险下介入。</x:v>
      </x:c>
    </x:row>
    <x:row r="42">
      <x:c r="A42" s="21" t="str">
        <x:v>C_U21_A</x:v>
      </x:c>
      <x:c r="B42" s="21" t="str">
        <x:v>U21</x:v>
      </x:c>
      <x:c r="C42" s="21" t="str">
        <x:v>D21</x:v>
      </x:c>
      <x:c r="D42" s="21" t="str">
        <x:v>“换药我会写。信这段我先拿去问方仲山，暂时不登你的话。”</x:v>
      </x:c>
      <x:c r="E42" s="21" t="str"/>
      <x:c r="F42" s="21" t="str"/>
      <x:c r="G42" s="21" t="str"/>
      <x:c r="H42" s="21" t="str">
        <x:v>chen_confession_offrecord=1; promise_chen_context=1</x:v>
      </x:c>
      <x:c r="I42" s="21" t="str"/>
      <x:c r="J42" s="21" t="str"/>
      <x:c r="K42" s="21" t="str">
        <x:v>陈九生说：‘你要写我的换药，写。信这件事，先让我跟她说。’</x:v>
      </x:c>
      <x:c r="L42" s="21" t="str">
        <x:v>D22</x:v>
      </x:c>
      <x:c r="M42" s="21" t="str">
        <x:v>SS_C_U21_A</x:v>
      </x:c>
      <x:c r="N42" s="21" t="str">
        <x:v>选择影响可引用范围，不改变事实是否发生。</x:v>
      </x:c>
    </x:row>
    <x:row r="43">
      <x:c r="A43" s="21" t="str">
        <x:v>C_U21_B</x:v>
      </x:c>
      <x:c r="B43" s="21" t="str">
        <x:v>U21</x:v>
      </x:c>
      <x:c r="C43" s="21" t="str">
        <x:v>D21</x:v>
      </x:c>
      <x:c r="D43" s="21" t="str">
        <x:v>“这段我得拿去核。真要用，我会先问玉棠。”</x:v>
      </x:c>
      <x:c r="E43" s="21" t="str"/>
      <x:c r="F43" s="21" t="str">
        <x:v>chen_confession_reportable=1; chen_trust_low=1</x:v>
      </x:c>
      <x:c r="G43" s="21" t="str"/>
      <x:c r="H43" s="21" t="str"/>
      <x:c r="I43" s="21" t="str"/>
      <x:c r="J43" s="21" t="str"/>
      <x:c r="K43" s="21" t="str">
        <x:v>陈九生把仓门拉开：‘那就别问我后头的话。你自己查。’</x:v>
      </x:c>
      <x:c r="L43" s="21" t="str">
        <x:v>D22</x:v>
      </x:c>
      <x:c r="M43" s="21" t="str">
        <x:v>SS_C_U21_B</x:v>
      </x:c>
      <x:c r="N43" s="21" t="str">
        <x:v>选择影响可引用范围，不改变事实是否发生。</x:v>
      </x:c>
    </x:row>
    <x:row r="44">
      <x:c r="A44" s="21" t="str">
        <x:v>C_U22_A</x:v>
      </x:c>
      <x:c r="B44" s="21" t="str">
        <x:v>U22</x:v>
      </x:c>
      <x:c r="C44" s="21" t="str">
        <x:v>D22</x:v>
      </x:c>
      <x:c r="D44" s="21" t="str">
        <x:v>让他当着班里人的面说清：玉棠真要走，他拦不拦。</x:v>
      </x:c>
      <x:c r="E44" s="21" t="str"/>
      <x:c r="F44" s="21" t="str">
        <x:v>demand_release=1; fang_public_standoff=1</x:v>
      </x:c>
      <x:c r="G44" s="21" t="str"/>
      <x:c r="H44" s="21" t="str"/>
      <x:c r="I44" s="21" t="str"/>
      <x:c r="J44" s="21" t="str"/>
      <x:c r="K44" s="21" t="str">
        <x:v>方仲山说：‘她真走，我不拿绳子绑。可班里散不散，也别算成我一个人的账。’</x:v>
      </x:c>
      <x:c r="L44" s="21" t="str">
        <x:v>D23</x:v>
      </x:c>
      <x:c r="M44" s="21" t="str">
        <x:v>SS_C_U22_A</x:v>
      </x:c>
      <x:c r="N44" s="21" t="str">
        <x:v>A推进象征性承认；B得到具体控制手段，便于报道不靠抽象标签。</x:v>
      </x:c>
    </x:row>
    <x:row r="45">
      <x:c r="A45" s="21" t="str">
        <x:v>C_U22_B</x:v>
      </x:c>
      <x:c r="B45" s="21" t="str">
        <x:v>U22</x:v>
      </x:c>
      <x:c r="C45" s="21" t="str">
        <x:v>D22</x:v>
      </x:c>
      <x:c r="D45" s="21" t="str">
        <x:v>先问一个具体问题：“如果她不嫁谢家，你会不会停她的戏、扣她分成？”</x:v>
      </x:c>
      <x:c r="E45" s="21" t="str"/>
      <x:c r="F45" s="21" t="str">
        <x:v>probe_material_control=1</x:v>
      </x:c>
      <x:c r="G45" s="21" t="str"/>
      <x:c r="H45" s="21" t="str"/>
      <x:c r="I45" s="21" t="str"/>
      <x:c r="J45" s="21" t="str"/>
      <x:c r="K45" s="21" t="str">
        <x:v>方仲山停了很久：‘停戏会。扣她已经挣的，不会。她不肯唱，我不能拿整班陪她赌。’</x:v>
      </x:c>
      <x:c r="L45" s="21" t="str">
        <x:v>D23</x:v>
      </x:c>
      <x:c r="M45" s="21" t="str">
        <x:v>SS_C_U22_B</x:v>
      </x:c>
      <x:c r="N45" s="21" t="str">
        <x:v>A推进象征性承认；B得到具体控制手段，便于报道不靠抽象标签。</x:v>
      </x:c>
    </x:row>
    <x:row r="46">
      <x:c r="A46" s="21" t="str">
        <x:v>C_U23_A</x:v>
      </x:c>
      <x:c r="B46" s="21" t="str">
        <x:v>U23</x:v>
      </x:c>
      <x:c r="C46" s="21" t="str">
        <x:v>D23</x:v>
      </x:c>
      <x:c r="D46" s="21" t="str">
        <x:v>把三个人的话匿名写进稿里，只写班里靠这台戏吃饭。</x:v>
      </x:c>
      <x:c r="E46" s="21" t="str"/>
      <x:c r="F46" s="21" t="str">
        <x:v>troupe_context_in_story=1</x:v>
      </x:c>
      <x:c r="G46" s="21" t="str"/>
      <x:c r="H46" s="21" t="str">
        <x:v>anonymous_workers=1</x:v>
      </x:c>
      <x:c r="I46" s="21" t="str"/>
      <x:c r="J46" s="21" t="str"/>
      <x:c r="K46" s="21" t="str">
        <x:v>小翠说：‘别写谁说的。班散不散还没定，我们明天还得见面。’</x:v>
      </x:c>
      <x:c r="L46" s="21" t="str">
        <x:v>D24</x:v>
      </x:c>
      <x:c r="M46" s="21" t="str">
        <x:v>SS_C_U23_A</x:v>
      </x:c>
      <x:c r="N46" s="21" t="str">
        <x:v>A信息更丰满但增加群体压力；B降低伤害但失去基层声音。</x:v>
      </x:c>
    </x:row>
    <x:row r="47">
      <x:c r="A47" s="21" t="str">
        <x:v>C_U23_B</x:v>
      </x:c>
      <x:c r="B47" s="21" t="str">
        <x:v>U23</x:v>
      </x:c>
      <x:c r="C47" s="21" t="str">
        <x:v>D23</x:v>
      </x:c>
      <x:c r="D47" s="21" t="str">
        <x:v>不引他们的话，只用账本和方仲山的说法写戏班生计。</x:v>
      </x:c>
      <x:c r="E47" s="21" t="str"/>
      <x:c r="F47" s="21" t="str">
        <x:v>troupe_workers_omitted=1; protect_workers=1</x:v>
      </x:c>
      <x:c r="G47" s="21" t="str"/>
      <x:c r="H47" s="21" t="str"/>
      <x:c r="I47" s="21" t="str"/>
      <x:c r="J47" s="21" t="str"/>
      <x:c r="K47" s="21" t="str">
        <x:v>年轻武生反倒追出来：‘那你别写成我们全听方爷的。有人是怕，有人是真欠他的情。’</x:v>
      </x:c>
      <x:c r="L47" s="21" t="str">
        <x:v>D24</x:v>
      </x:c>
      <x:c r="M47" s="21" t="str">
        <x:v>SS_C_U23_B</x:v>
      </x:c>
      <x:c r="N47" s="21" t="str">
        <x:v>A信息更丰满但增加群体压力；B降低伤害但失去基层声音。</x:v>
      </x:c>
    </x:row>
    <x:row r="48">
      <x:c r="A48" s="21" t="str">
        <x:v>C_U24_A</x:v>
      </x:c>
      <x:c r="B48" s="21" t="str">
        <x:v>U24</x:v>
      </x:c>
      <x:c r="C48" s="21" t="str">
        <x:v>D24</x:v>
      </x:c>
      <x:c r="D48" s="21" t="str">
        <x:v>现在发更正</x:v>
      </x:c>
      <x:c r="E48" s="21" t="str"/>
      <x:c r="F48" s="21" t="str"/>
      <x:c r="G48" s="21" t="str"/>
      <x:c r="H48" s="21" t="str"/>
      <x:c r="I48" s="21" t="str"/>
      <x:c r="J48" s="21" t="str">
        <x:v>rapid_correction=1; xu_partial_published=1</x:v>
      </x:c>
      <x:c r="K48" s="21" t="str">
        <x:v>排字房加开一条短栏：周明远递交的是船票与信件抄件；涉事药瓶由陈九生另取，诊所承认交药混乱。</x:v>
      </x:c>
      <x:c r="L48" s="21" t="str">
        <x:v>D25</x:v>
      </x:c>
      <x:c r="M48" s="21" t="str">
        <x:v>SS_C_U24_A</x:v>
      </x:c>
      <x:c r="N48" s="21" t="str">
        <x:v>更正只写已核实事实，不用‘无证据’替代事实链；许济川尚未签下完整责任句。</x:v>
      </x:c>
    </x:row>
    <x:row r="49">
      <x:c r="A49" s="21" t="str">
        <x:v>C_U24_B</x:v>
      </x:c>
      <x:c r="B49" s="21" t="str">
        <x:v>U24</x:v>
      </x:c>
      <x:c r="C49" s="21" t="str">
        <x:v>D24</x:v>
      </x:c>
      <x:c r="D49" s="21" t="str">
        <x:v>等完整声明</x:v>
      </x:c>
      <x:c r="E49" s="21" t="str"/>
      <x:c r="F49" s="21" t="str">
        <x:v>wait_full_xu=1; rumor_extra_night=1</x:v>
      </x:c>
      <x:c r="G49" s="21" t="str"/>
      <x:c r="H49" s="21" t="str"/>
      <x:c r="I49" s="21" t="str"/>
      <x:c r="J49" s="21" t="str"/>
      <x:c r="K49" s="21" t="str">
        <x:v>短更正那一栏最后被一则码头火警填上。周明远的名字又在街上多挂了一个晚上。</x:v>
      </x:c>
      <x:c r="L49" s="21" t="str">
        <x:v>D25</x:v>
      </x:c>
      <x:c r="M49" s="21" t="str">
        <x:v>SS_C_U24_B</x:v>
      </x:c>
      <x:c r="N49" s="21" t="str">
        <x:v>更正只写已核实事实，不用‘无证据’替代事实链；许济川尚未签下完整责任句。</x:v>
      </x:c>
    </x:row>
    <x:row r="50">
      <x:c r="A50" s="21" t="str">
        <x:v>C_U25_A</x:v>
      </x:c>
      <x:c r="B50" s="21" t="str">
        <x:v>U25</x:v>
      </x:c>
      <x:c r="C50" s="21" t="str">
        <x:v>D25</x:v>
      </x:c>
      <x:c r="D50" s="21" t="str">
        <x:v>留在报馆</x:v>
      </x:c>
      <x:c r="E50" s="21" t="str"/>
      <x:c r="F50" s="21" t="str">
        <x:v>protect_yutang_motive=1; yutang_private_motive_protected=1; draft_ready_before_dawn=1</x:v>
      </x:c>
      <x:c r="G50" s="21" t="str"/>
      <x:c r="H50" s="21" t="str"/>
      <x:c r="I50" s="21" t="str"/>
      <x:c r="J50" s="21"/>
      <x:c r="K50" s="21" t="str">
        <x:v>你回报馆，把药瓶链和现有证词排成清样；许济川那一栏按当前声明状态留口。凌晨前最后一遍赶上了。</x:v>
      </x:c>
      <x:c r="L50" s="21" t="str">
        <x:v>D27</x:v>
      </x:c>
      <x:c r="M50" s="21" t="str">
        <x:v>SS_C_U25_A</x:v>
      </x:c>
      <x:c r="N50" s="21" t="str">
        <x:v>A不再进入 U26；用信息完整度换时间与不打扰。</x:v>
      </x:c>
    </x:row>
    <x:row r="51">
      <x:c r="A51" s="21" t="str">
        <x:v>C_U25_B</x:v>
      </x:c>
      <x:c r="B51" s="21" t="str">
        <x:v>U25</x:v>
      </x:c>
      <x:c r="C51" s="21" t="str">
        <x:v>D25</x:v>
      </x:c>
      <x:c r="D51" s="21" t="str">
        <x:v>回诊所找玉棠</x:v>
      </x:c>
      <x:c r="E51" s="21" t="str"/>
      <x:c r="F51" s="21" t="str">
        <x:v>seek_yutang_consent_publish_motive=1; draft_delayed_for_consent=1</x:v>
      </x:c>
      <x:c r="G51" s="21" t="str"/>
      <x:c r="H51" s="21"/>
      <x:c r="I51" s="21" t="str"/>
      <x:c r="J51" s="21" t="str"/>
      <x:c r="K51" s="21" t="str">
        <x:v>你把未完稿压在桌上，折回诊所。走到街口时，报馆钟敲过零点。</x:v>
      </x:c>
      <x:c r="L51" s="21" t="str">
        <x:v>D26</x:v>
      </x:c>
      <x:c r="M51" s="21" t="str">
        <x:v>SS_C_U25_B</x:v>
      </x:c>
      <x:c r="N51" s="21" t="str">
        <x:v>B进入 U26；只有重新取得授权，相关动机/行动才可刊。</x:v>
      </x:c>
    </x:row>
    <x:row r="52">
      <x:c r="A52" s="21" t="str">
        <x:v>C_U26_A</x:v>
      </x:c>
      <x:c r="B52" s="21" t="str">
        <x:v>U26</x:v>
      </x:c>
      <x:c r="C52" s="21" t="str">
        <x:v>D26</x:v>
      </x:c>
      <x:c r="D52" s="21" t="str">
        <x:v>只写她承认动过药，并写‘为拒绝当晚演出’；不把周明远写成动机。</x:v>
      </x:c>
      <x:c r="E52" s="21" t="str"/>
      <x:c r="F52" s="21" t="str">
        <x:v>yutang_private_motive_protected=1</x:v>
      </x:c>
      <x:c r="G52" s="21" t="str"/>
      <x:c r="H52" s="21" t="str"/>
      <x:c r="I52" s="21" t="str"/>
      <x:c r="J52" s="21" t="str">
        <x:v>yutang_action_publishable=1</x:v>
      </x:c>
      <x:c r="K52" s="21" t="str">
        <x:v>玉棠说：‘这句我认。班里那笔账，我自己去算。’</x:v>
      </x:c>
      <x:c r="L52" s="21" t="str">
        <x:v>D27</x:v>
      </x:c>
      <x:c r="M52" s="21" t="str">
        <x:v>SS_C_U26_A</x:v>
      </x:c>
      <x:c r="N52" s="21" t="str">
        <x:v>两项都尊重当事人授权，但信息完整度不同。</x:v>
      </x:c>
    </x:row>
    <x:row r="53">
      <x:c r="A53" s="21" t="str">
        <x:v>C_U26_B</x:v>
      </x:c>
      <x:c r="B53" s="21" t="str">
        <x:v>U26</x:v>
      </x:c>
      <x:c r="C53" s="21" t="str">
        <x:v>D26</x:v>
      </x:c>
      <x:c r="D53" s="21" t="str">
        <x:v>把婚事压力写成背景，但不引用她先前不准登的具体计划。</x:v>
      </x:c>
      <x:c r="E53" s="21" t="str"/>
      <x:c r="F53" s="21" t="str"/>
      <x:c r="G53" s="21" t="str"/>
      <x:c r="H53" s="21" t="str">
        <x:v>offrecord_kept=1</x:v>
      </x:c>
      <x:c r="I53" s="21" t="str"/>
      <x:c r="J53" s="21" t="str">
        <x:v>marriage_pressure_publishable=1; yutang_action_publishable=1</x:v>
      </x:c>
      <x:c r="K53" s="21" t="str">
        <x:v>她看完你的采访本：‘别替我说我想去哪儿。只写他们要我去哪儿。’</x:v>
      </x:c>
      <x:c r="L53" s="21" t="str">
        <x:v>D27</x:v>
      </x:c>
      <x:c r="M53" s="21" t="str">
        <x:v>SS_C_U26_B</x:v>
      </x:c>
      <x:c r="N53" s="21" t="str">
        <x:v>两项都尊重当事人授权，但信息完整度不同。</x:v>
      </x:c>
    </x:row>
    <x:row r="54">
      <x:c r="A54" s="21" t="str">
        <x:v>C_U27_A</x:v>
      </x:c>
      <x:c r="B54" s="21" t="str">
        <x:v>U27</x:v>
      </x:c>
      <x:c r="C54" s="21" t="str">
        <x:v>D27</x:v>
      </x:c>
      <x:c r="D54" s="21" t="str">
        <x:v>留下开头：“玉棠倒下前，那晚的药已经经过三个人的手。”</x:v>
      </x:c>
      <x:c r="E54" s="21" t="str">
        <x:v>proofcheck_done=1</x:v>
      </x:c>
      <x:c r="F54" s="21" t="str"/>
      <x:c r="G54" s="21" t="str"/>
      <x:c r="H54" s="21" t="str"/>
      <x:c r="I54" s="21" t="str"/>
      <x:c r="J54" s="21" t="str">
        <x:v>final_frame=chain; frame_individual_actions=1</x:v>
      </x:c>
      <x:c r="K54" s="21" t="str">
        <x:v>你把药瓶那段挪到最前。婚事和旧信被压到第二栏之后。</x:v>
      </x:c>
      <x:c r="L54" s="21" t="str">
        <x:v>D65</x:v>
      </x:c>
      <x:c r="M54" s="21" t="str">
        <x:v>SS_C_U27_A</x:v>
      </x:c>
      <x:c r="N54" s="21" t="str">
        <x:v>二者都必须保留完整事实链。A更利于责任核验，B更能解释事件为何发生。</x:v>
      </x:c>
    </x:row>
    <x:row r="55">
      <x:c r="A55" s="21" t="str">
        <x:v>C_U27_B</x:v>
      </x:c>
      <x:c r="B55" s="21" t="str">
        <x:v>U27</x:v>
      </x:c>
      <x:c r="C55" s="21" t="str">
        <x:v>D27</x:v>
      </x:c>
      <x:c r="D55" s="21" t="str">
        <x:v>留下开头：“出事以前，春和班里已经有人替玉棠把婚事谈到了订礼，也有人替她定下那晚非唱不可。”</x:v>
      </x:c>
      <x:c r="E55" s="21" t="str">
        <x:v>proofcheck_done=1</x:v>
      </x:c>
      <x:c r="F55" s="21" t="str"/>
      <x:c r="G55" s="21" t="str"/>
      <x:c r="H55" s="21" t="str"/>
      <x:c r="I55" s="21" t="str"/>
      <x:c r="J55" s="21" t="str">
        <x:v>final_frame=control; frame_systemic_pressure=1</x:v>
      </x:c>
      <x:c r="K55" s="21" t="str">
        <x:v>你把婚事那段留在最前。药瓶链仍按时间顺序排在后面。</x:v>
      </x:c>
      <x:c r="L55" s="21" t="str">
        <x:v>D65</x:v>
      </x:c>
      <x:c r="M55" s="21" t="str">
        <x:v>SS_C_U27_B</x:v>
      </x:c>
      <x:c r="N55" s="21" t="str">
        <x:v>二者都必须保留完整事实链。A更利于责任核验，B更能解释事件为何发生。</x:v>
      </x:c>
    </x:row>
    <x:row r="56">
      <x:c r="A56" s="21" t="str">
        <x:v>C_U28_A</x:v>
      </x:c>
      <x:c r="B56" s="21" t="str">
        <x:v>U28</x:v>
      </x:c>
      <x:c r="C56" s="21" t="str">
        <x:v>D65</x:v>
      </x:c>
      <x:c r="D56" s="21" t="str">
        <x:v>A《那晚的药经过了谁的手》：实名写清玉棠、陈九生、许济川，并写入方仲山与旧信。</x:v>
      </x:c>
      <x:c r="E56" s="21" t="str"/>
      <x:c r="F56" s="21" t="str"/>
      <x:c r="G56" s="21" t="str"/>
      <x:c r="H56" s="21" t="str"/>
      <x:c r="I56" s="21" t="str"/>
      <x:c r="J56" s="21" t="str">
        <x:v>draft_main=FULL_NAMES; article_final_full=1</x:v>
      </x:c>
      <x:c r="K56" s="21" t="str">
        <x:v>你抽出“全链调查稿”。系统开始按此前采访、承诺和授权自动生成清样。</x:v>
      </x:c>
      <x:c r="L56" s="21" t="str">
        <x:v>D65-B</x:v>
      </x:c>
      <x:c r="M56" s="21" t="str">
        <x:v>SS_C_U28_A</x:v>
      </x:c>
      <x:c r="N56" s="21" t="str">
        <x:v>R16.2：只选稿件方向；后台按 AutoArticleRules 自动守来源、承诺和授权，再进入整版预览。</x:v>
      </x:c>
    </x:row>
    <x:row r="57">
      <x:c r="A57" s="21" t="str">
        <x:v>C_U28_B</x:v>
      </x:c>
      <x:c r="B57" s="21" t="str">
        <x:v>U28</x:v>
      </x:c>
      <x:c r="C57" s="21" t="str">
        <x:v>D65</x:v>
      </x:c>
      <x:c r="D57" s="21" t="str">
        <x:v>B《药瓶是怎么换错的》：写全药物链，隐去玉棠不愿公开的私密动机与旧信原句。</x:v>
      </x:c>
      <x:c r="E57" s="21" t="str"/>
      <x:c r="F57" s="21" t="str"/>
      <x:c r="G57" s="21" t="str"/>
      <x:c r="H57" s="21" t="str"/>
      <x:c r="I57" s="21" t="str"/>
      <x:c r="J57" s="21" t="str">
        <x:v>draft_main=FACTS_PRIVACY; article_final_privacy=1</x:v>
      </x:c>
      <x:c r="K57" s="21" t="str">
        <x:v>你抽出“隐私保护稿”。系统开始按此前采访、承诺和授权自动生成清样。</x:v>
      </x:c>
      <x:c r="L57" s="21" t="str">
        <x:v>D65-B</x:v>
      </x:c>
      <x:c r="M57" s="21" t="str">
        <x:v>SS_C_U28_B</x:v>
      </x:c>
      <x:c r="N57" s="21" t="str">
        <x:v>R16.2：只选稿件方向；后台按 AutoArticleRules 自动守来源、承诺和授权，再进入整版预览。</x:v>
      </x:c>
    </x:row>
    <x:row r="58">
      <x:c r="A58" s="21" t="str">
        <x:v>C_U28_C</x:v>
      </x:c>
      <x:c r="B58" s="21" t="str">
        <x:v>U28</x:v>
      </x:c>
      <x:c r="C58" s="21" t="str">
        <x:v>D65</x:v>
      </x:c>
      <x:c r="D58" s="21" t="str">
        <x:v>C《更正：周明远未曾投药》：撤下长调查，只发已核实更正与诊所说明。</x:v>
      </x:c>
      <x:c r="E58" s="21" t="str"/>
      <x:c r="F58" s="21" t="str"/>
      <x:c r="G58" s="21" t="str"/>
      <x:c r="H58" s="21" t="str"/>
      <x:c r="I58" s="21" t="str"/>
      <x:c r="J58" s="21" t="str">
        <x:v>draft_main=CORRECTION_ONLY; article_final_correction_only=1</x:v>
      </x:c>
      <x:c r="K58" s="21" t="str">
        <x:v>你抽出“更正稿”。系统开始按此前采访、承诺和授权自动生成清样。</x:v>
      </x:c>
      <x:c r="L58" s="21" t="str">
        <x:v>D65-B</x:v>
      </x:c>
      <x:c r="M58" s="21" t="str">
        <x:v>SS_C_U28_C</x:v>
      </x:c>
      <x:c r="N58" s="21" t="str">
        <x:v>R16.2：只选稿件方向；后台按 AutoArticleRules 自动守来源、承诺和授权，再进入整版预览。</x:v>
      </x:c>
    </x:row>
    <x:row r="59">
      <x:c r="A59" s="21" t="str">
        <x:v>C_U29_A</x:v>
      </x:c>
      <x:c r="B59" s="21" t="str">
        <x:v>U29</x:v>
      </x:c>
      <x:c r="C59" s="21" t="str">
        <x:v>D66</x:v>
      </x:c>
      <x:c r="D59" s="21" t="str">
        <x:v>先出门，去找周明远、许济川和戏班的人。</x:v>
      </x:c>
      <x:c r="E59" s="21" t="str"/>
      <x:c r="F59" s="21" t="str">
        <x:v>aftermath_people_first=1</x:v>
      </x:c>
      <x:c r="G59" s="21" t="str"/>
      <x:c r="H59" s="21" t="str"/>
      <x:c r="I59" s="21" t="str"/>
      <x:c r="J59" s="21" t="str"/>
      <x:c r="K59" s="21" t="str">
        <x:v>你把读者来信留在桌上，先出了门。周明远还没复工，诊所门口有人堵着，戏院正在算退掉的订金。</x:v>
      </x:c>
      <x:c r="L59" s="21" t="str">
        <x:v>D67</x:v>
      </x:c>
      <x:c r="M59" s="21" t="str">
        <x:v>SS_C_U29_A</x:v>
      </x:c>
      <x:c r="N59" s="21" t="str">
        <x:v>无系统道德结算。</x:v>
      </x:c>
    </x:row>
    <x:row r="60">
      <x:c r="A60" s="21" t="str">
        <x:v>C_U29_B</x:v>
      </x:c>
      <x:c r="B60" s="21" t="str">
        <x:v>U29</x:v>
      </x:c>
      <x:c r="C60" s="21" t="str">
        <x:v>D66</x:v>
      </x:c>
      <x:c r="D60" s="21" t="str">
        <x:v>先回报馆看读者来信和退稿意见。</x:v>
      </x:c>
      <x:c r="E60" s="21" t="str"/>
      <x:c r="F60" s="21" t="str">
        <x:v>aftermath_newsroom_first=1</x:v>
      </x:c>
      <x:c r="G60" s="21" t="str"/>
      <x:c r="H60" s="21" t="str"/>
      <x:c r="I60" s="21" t="str"/>
      <x:c r="J60" s="21" t="str"/>
      <x:c r="K60" s="21" t="str">
        <x:v>桌上已经堆了二十多封信。第一封骂你毁戏班，第二封问你为什么不早替周明远更正，第三封只剪下标题，旁边画了个问号。</x:v>
      </x:c>
      <x:c r="L60" s="21" t="str">
        <x:v>D67</x:v>
      </x:c>
      <x:c r="M60" s="21" t="str">
        <x:v>SS_C_U29_B</x:v>
      </x:c>
      <x:c r="N60" s="21" t="str">
        <x:v>无系统道德结算。</x:v>
      </x:c>
    </x:row>
    <x:row r="61">
      <x:c r="A61" s="21" t="str">
        <x:v>C_U30_A</x:v>
      </x:c>
      <x:c r="B61" s="21" t="str">
        <x:v>U30</x:v>
      </x:c>
      <x:c r="C61" s="21" t="str">
        <x:v>D67</x:v>
      </x:c>
      <x:c r="D61" s="21" t="str">
        <x:v>补上自己的名字</x:v>
      </x:c>
      <x:c r="E61" s="21" t="str"/>
      <x:c r="F61" s="21" t="str">
        <x:v>career_cost_taken=1</x:v>
      </x:c>
      <x:c r="G61" s="21" t="str"/>
      <x:c r="H61" s="21" t="str"/>
      <x:c r="I61" s="21" t="str"/>
      <x:c r="J61" s="21" t="str">
        <x:v>signed_correction=1</x:v>
      </x:c>
      <x:c r="K61" s="21" t="str">
        <x:v>你把自己的名字补在清样最后一行。排字工重新排了四个字。</x:v>
      </x:c>
      <x:c r="L61" s="21" t="str">
        <x:v>D68</x:v>
      </x:c>
      <x:c r="M61" s="21" t="str">
        <x:v>SS_C_U30_A</x:v>
      </x:c>
      <x:c r="N61" s="21" t="str">
        <x:v>不规定署名一定更高尚；B也有‘避免自我表演’的合理理由。结局依据整条路线解释。</x:v>
      </x:c>
    </x:row>
    <x:row r="62">
      <x:c r="A62" s="21" t="str">
        <x:v>C_U30_B</x:v>
      </x:c>
      <x:c r="B62" s="21" t="str">
        <x:v>U30</x:v>
      </x:c>
      <x:c r="C62" s="21" t="str">
        <x:v>D67</x:v>
      </x:c>
      <x:c r="D62" s="21" t="str">
        <x:v>只留报馆落款</x:v>
      </x:c>
      <x:c r="E62" s="21" t="str"/>
      <x:c r="F62" s="21" t="str">
        <x:v>career_protected=1</x:v>
      </x:c>
      <x:c r="G62" s="21" t="str"/>
      <x:c r="H62" s="21" t="str"/>
      <x:c r="I62" s="21" t="str"/>
      <x:c r="J62" s="21" t="str">
        <x:v>newsroom_correction=1</x:v>
      </x:c>
      <x:c r="K62" s="21" t="str">
        <x:v>你把落款下方的空白划掉，清样按报馆落款付排。</x:v>
      </x:c>
      <x:c r="L62" s="21" t="str">
        <x:v>D68</x:v>
      </x:c>
      <x:c r="M62" s="21" t="str">
        <x:v>SS_C_U30_B</x:v>
      </x:c>
      <x:c r="N62" s="21" t="str">
        <x:v>不规定署名一定更高尚；B也有‘避免自我表演’的合理理由。结局依据整条路线解释。</x:v>
      </x:c>
    </x:row>
    <x:row r="63">
      <x:c r="A63" s="21" t="str">
        <x:v>C_U31_A</x:v>
      </x:c>
      <x:c r="B63" s="21" t="str">
        <x:v>U31</x:v>
      </x:c>
      <x:c r="C63" s="21" t="str">
        <x:v>D68</x:v>
      </x:c>
      <x:c r="D63" s="21" t="str">
        <x:v>再问最后一句：“你愿意给明天的报留一句话吗？”</x:v>
      </x:c>
      <x:c r="E63" s="21" t="str"/>
      <x:c r="F63" s="21" t="str">
        <x:v>final_quote_requested=1</x:v>
      </x:c>
      <x:c r="G63" s="21" t="str"/>
      <x:c r="H63" s="21" t="str"/>
      <x:c r="I63" s="21" t="str"/>
      <x:c r="J63" s="21" t="str"/>
      <x:c r="K63" s="21" t="str">
        <x:v>if yutang_departure_tone=EXPOSED =&gt; 玉棠拒绝留话；else =&gt; 获得‘我去宁波’可引用原话。</x:v>
      </x:c>
      <x:c r="L63" s="21" t="str">
        <x:v>D69</x:v>
      </x:c>
      <x:c r="M63" s="21" t="str">
        <x:v>SS_C_U31_A</x:v>
      </x:c>
      <x:c r="N63" s="21" t="str">
        <x:v>A是职业本能且获得明确授权；B让关系在最后一次不被报道占满。</x:v>
      </x:c>
    </x:row>
    <x:row r="64">
      <x:c r="A64" s="21" t="str">
        <x:v>C_U31_B</x:v>
      </x:c>
      <x:c r="B64" s="21" t="str">
        <x:v>U31</x:v>
      </x:c>
      <x:c r="C64" s="21" t="str">
        <x:v>D68</x:v>
      </x:c>
      <x:c r="D64" s="21" t="str">
        <x:v>把采访本合上，只说：“船几点？”</x:v>
      </x:c>
      <x:c r="E64" s="21" t="str"/>
      <x:c r="F64" s="21" t="str">
        <x:v>notebook_closed=1</x:v>
      </x:c>
      <x:c r="G64" s="21" t="str"/>
      <x:c r="H64" s="21" t="str"/>
      <x:c r="I64" s="21" t="str"/>
      <x:c r="J64" s="21" t="str"/>
      <x:c r="K64" s="21" t="str">
        <x:v>EXPOSED 路线保持克制沉默；其余路线关系更松。</x:v>
      </x:c>
      <x:c r="L64" s="21" t="str">
        <x:v>D69</x:v>
      </x:c>
      <x:c r="M64" s="21" t="str">
        <x:v>SS_C_U31_B</x:v>
      </x:c>
      <x:c r="N64" s="21" t="str">
        <x:v>A是职业本能且获得明确授权；B让关系在最后一次不被报道占满。</x:v>
      </x:c>
    </x:row>
    <x:row r="65">
      <x:c r="A65" s="21" t="str">
        <x:v>C_U32_A</x:v>
      </x:c>
      <x:c r="B65" s="21" t="str">
        <x:v>U32</x:v>
      </x:c>
      <x:c r="C65" s="21" t="str">
        <x:v>D69</x:v>
      </x:c>
      <x:c r="D65" s="21" t="str">
        <x:v>去码头。把短条留给同事，按昨夜已确认的小样下机。</x:v>
      </x:c>
      <x:c r="E65" s="21" t="str"/>
      <x:c r="F65" s="21" t="str">
        <x:v>u32_sendoff=PIER; final_identity=person_first</x:v>
      </x:c>
      <x:c r="G65" s="21" t="str"/>
      <x:c r="H65" s="21" t="str"/>
      <x:c r="I65" s="21" t="str"/>
      <x:c r="J65" s="21" t="str"/>
      <x:c r="K65" s="21" t="str">
        <x:v>if notebook_closed=1 =&gt; 你没带采访本，玉棠说‘这回像来送人的。’; else =&gt; 保留原码头送行演出。</x:v>
      </x:c>
      <x:c r="L65" s="21" t="str">
        <x:v>ENDING_ROUTER</x:v>
      </x:c>
      <x:c r="M65" s="21" t="str">
        <x:v>SS_U32_FINAL</x:v>
      </x:c>
      <x:c r="N65" s="21" t="str">
        <x:v>U32 选择必须生成独立回溯快照 SS_U32_FINAL；回溯只恢复故事状态，不清除全局已解锁结局。</x:v>
      </x:c>
    </x:row>
    <x:row r="66">
      <x:c r="A66" s="21" t="str">
        <x:v>C_U32_B</x:v>
      </x:c>
      <x:c r="B66" s="21" t="str">
        <x:v>U32</x:v>
      </x:c>
      <x:c r="C66" s="21" t="str">
        <x:v>D69</x:v>
      </x:c>
      <x:c r="D66" s="21" t="str">
        <x:v>留在印刷间，把方仲山的新短条补进末栏，再送最后一版。</x:v>
      </x:c>
      <x:c r="E66" s="21" t="str"/>
      <x:c r="F66" s="21" t="str">
        <x:v>u32_sendoff=PRESS; final_identity=work_first</x:v>
      </x:c>
      <x:c r="G66" s="21" t="str"/>
      <x:c r="H66" s="21" t="str"/>
      <x:c r="I66" s="21" t="str"/>
      <x:c r="J66" s="21" t="str"/>
      <x:c r="K66" s="21" t="str">
        <x:v>if final_quote_obtained=1 =&gt; 最后一版末栏加入‘我去宁波’并补方仲山短条; else =&gt; 只补方仲山短条与澄清措辞。</x:v>
      </x:c>
      <x:c r="L66" s="21" t="str">
        <x:v>ENDING_ROUTER</x:v>
      </x:c>
      <x:c r="M66" s="21" t="str">
        <x:v>SS_U32_FINAL</x:v>
      </x:c>
      <x:c r="N66" s="21" t="str">
        <x:v>U32 选择必须生成独立回溯快照 SS_U32_FINAL；回溯只恢复故事状态，不清除全局已解锁结局。</x:v>
      </x:c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</x:row>
    <x:row r="72">
      <x:c r="A72" t="str">
        <x:v>C_D65C_CONFIRM</x:v>
      </x:c>
      <x:c r="B72" t="str">
        <x:v>U28</x:v>
      </x:c>
      <x:c r="C72" t="str">
        <x:v>D65-C</x:v>
      </x:c>
      <x:c r="D72" t="str">
        <x:v>确认交排</x:v>
      </x:c>
      <x:c r="E72" t="str">
        <x:v>article_preview_ready=1</x:v>
      </x:c>
      <x:c r="F72" t="str">
        <x:v>typeset_confirmed=1</x:v>
      </x:c>
      <x:c r="G72"/>
      <x:c r="H72"/>
      <x:c r="I72"/>
      <x:c r="J72"/>
      <x:c r="K72" t="str">
        <x:v>清样送进排字房。此刻只是确认交排；报纸尚未实际发行。</x:v>
      </x:c>
      <x:c r="L72" t="str">
        <x:v>D66</x:v>
      </x:c>
      <x:c r="M72" t="str">
        <x:v>SS_U28_PREVIEW</x:v>
      </x:c>
      <x:c r="N72" t="str">
        <x:v>确认后进入发行节点；actual_published 只在 D66 onEnter 设置。</x:v>
      </x:c>
    </x:row>
  </x:sheetData>
  <x:pageMargins left="0.7" right="0.7" top="0.75" bottom="0.75" header="0.3" footer="0.3"/>
  <x:tableParts count="1">
    <x:tablePart xmlns:r="http://schemas.openxmlformats.org/officeDocument/2006/relationships" r:id="R2a0253342de142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60" hidden="0" customWidth="1"/>
  </x:cols>
  <x:sheetData>
    <x:row r="1">
      <x:c r="A1" s="14" t="str">
        <x:v>StateKey</x:v>
      </x:c>
      <x:c r="B1" s="14" t="str">
        <x:v>Type</x:v>
      </x:c>
      <x:c r="C1" s="14" t="str">
        <x:v>Default</x:v>
      </x:c>
      <x:c r="D1" s="14" t="str">
        <x:v>SetBy</x:v>
      </x:c>
      <x:c r="E1" s="14" t="str">
        <x:v>UsedBy</x:v>
      </x:c>
      <x:c r="F1" s="14" t="str">
        <x:v>RollbackScope</x:v>
      </x:c>
      <x:c r="G1" s="14" t="str">
        <x:v>PlayerVisible</x:v>
      </x:c>
      <x:c r="H1" s="14" t="str">
        <x:v>Meaning</x:v>
      </x:c>
    </x:row>
    <x:row r="2">
      <x:c r="A2" s="21" t="str">
        <x:v>approach_timeline</x:v>
      </x:c>
      <x:c r="B2" s="21" t="str">
        <x:v>bool</x:v>
      </x:c>
      <x:c r="C2" s="21" t="str">
        <x:v>0</x:v>
      </x:c>
      <x:c r="D2" s="21" t="str">
        <x:v>C_U01_A</x:v>
      </x:c>
      <x:c r="E2" s="21" t="str"/>
      <x:c r="F2" s="21" t="str">
        <x:v>story</x:v>
      </x:c>
      <x:c r="G2" s="21" t="str">
        <x:v>no</x:v>
      </x:c>
      <x:c r="H2" s="21" t="str"/>
    </x:row>
    <x:row r="3">
      <x:c r="A3" s="21" t="str">
        <x:v>ambition_visible</x:v>
      </x:c>
      <x:c r="B3" s="21" t="str">
        <x:v>bool</x:v>
      </x:c>
      <x:c r="C3" s="21" t="str">
        <x:v>0</x:v>
      </x:c>
      <x:c r="D3" s="21" t="str">
        <x:v>C_U01_A</x:v>
      </x:c>
      <x:c r="E3" s="21" t="str"/>
      <x:c r="F3" s="21" t="str">
        <x:v>story</x:v>
      </x:c>
      <x:c r="G3" s="21" t="str">
        <x:v>no</x:v>
      </x:c>
      <x:c r="H3" s="21" t="str"/>
    </x:row>
    <x:row r="4">
      <x:c r="A4" s="21" t="str">
        <x:v>approach_person</x:v>
      </x:c>
      <x:c r="B4" s="21" t="str">
        <x:v>bool</x:v>
      </x:c>
      <x:c r="C4" s="21" t="str">
        <x:v>0</x:v>
      </x:c>
      <x:c r="D4" s="21" t="str">
        <x:v>C_U01_B</x:v>
      </x:c>
      <x:c r="E4" s="21" t="str"/>
      <x:c r="F4" s="21" t="str">
        <x:v>story</x:v>
      </x:c>
      <x:c r="G4" s="21" t="str">
        <x:v>no</x:v>
      </x:c>
      <x:c r="H4" s="21" t="str"/>
    </x:row>
    <x:row r="5">
      <x:c r="A5" s="21" t="str">
        <x:v>heard_fang_first</x:v>
      </x:c>
      <x:c r="B5" s="21" t="str">
        <x:v>bool</x:v>
      </x:c>
      <x:c r="C5" s="21" t="str">
        <x:v>0</x:v>
      </x:c>
      <x:c r="D5" s="21" t="str">
        <x:v>C_U02_A</x:v>
      </x:c>
      <x:c r="E5" s="21" t="str"/>
      <x:c r="F5" s="21" t="str">
        <x:v>story</x:v>
      </x:c>
      <x:c r="G5" s="21" t="str">
        <x:v>no</x:v>
      </x:c>
      <x:c r="H5" s="21" t="str"/>
    </x:row>
    <x:row r="6">
      <x:c r="A6" s="21" t="str">
        <x:v>fang_respect</x:v>
      </x:c>
      <x:c r="B6" s="21" t="str">
        <x:v>bool</x:v>
      </x:c>
      <x:c r="C6" s="21" t="str">
        <x:v>0</x:v>
      </x:c>
      <x:c r="D6" s="21" t="str">
        <x:v>C_U02_A</x:v>
      </x:c>
      <x:c r="E6" s="21" t="str"/>
      <x:c r="F6" s="21" t="str">
        <x:v>story</x:v>
      </x:c>
      <x:c r="G6" s="21" t="str">
        <x:v>no</x:v>
      </x:c>
      <x:c r="H6" s="21" t="str"/>
    </x:row>
    <x:row r="7">
      <x:c r="A7" s="21" t="str">
        <x:v>heard_acheng_first</x:v>
      </x:c>
      <x:c r="B7" s="21" t="str">
        <x:v>bool</x:v>
      </x:c>
      <x:c r="C7" s="21" t="str">
        <x:v>0</x:v>
      </x:c>
      <x:c r="D7" s="21" t="str">
        <x:v>C_U02_B</x:v>
      </x:c>
      <x:c r="E7" s="21" t="str"/>
      <x:c r="F7" s="21" t="str">
        <x:v>story</x:v>
      </x:c>
      <x:c r="G7" s="21" t="str">
        <x:v>no</x:v>
      </x:c>
      <x:c r="H7" s="21" t="str"/>
    </x:row>
    <x:row r="8">
      <x:c r="A8" s="21" t="str">
        <x:v>know_xu_timing_slip</x:v>
      </x:c>
      <x:c r="B8" s="21" t="str">
        <x:v>bool</x:v>
      </x:c>
      <x:c r="C8" s="21" t="str">
        <x:v>0</x:v>
      </x:c>
      <x:c r="D8" s="21" t="str">
        <x:v>C_U03_A</x:v>
      </x:c>
      <x:c r="E8" s="21" t="str"/>
      <x:c r="F8" s="21" t="str">
        <x:v>story</x:v>
      </x:c>
      <x:c r="G8" s="21" t="str">
        <x:v>no</x:v>
      </x:c>
      <x:c r="H8" s="21" t="str"/>
    </x:row>
    <x:row r="9">
      <x:c r="A9" s="21" t="str">
        <x:v>know_clinic_bottle_count</x:v>
      </x:c>
      <x:c r="B9" s="21" t="str">
        <x:v>bool</x:v>
      </x:c>
      <x:c r="C9" s="21" t="str">
        <x:v>0</x:v>
      </x:c>
      <x:c r="D9" s="21" t="str">
        <x:v>C_U03_B</x:v>
      </x:c>
      <x:c r="E9" s="21" t="str"/>
      <x:c r="F9" s="21" t="str">
        <x:v>story</x:v>
      </x:c>
      <x:c r="G9" s="21" t="str">
        <x:v>no</x:v>
      </x:c>
      <x:c r="H9" s="21" t="str"/>
    </x:row>
    <x:row r="10">
      <x:c r="A10" s="21" t="str">
        <x:v>chen_knows_you_suspect</x:v>
      </x:c>
      <x:c r="B10" s="21" t="str">
        <x:v>bool</x:v>
      </x:c>
      <x:c r="C10" s="21" t="str">
        <x:v>0</x:v>
      </x:c>
      <x:c r="D10" s="21" t="str">
        <x:v>C_U04_A</x:v>
      </x:c>
      <x:c r="E10" s="21" t="str"/>
      <x:c r="F10" s="21" t="str">
        <x:v>story</x:v>
      </x:c>
      <x:c r="G10" s="21" t="str">
        <x:v>no</x:v>
      </x:c>
      <x:c r="H10" s="21" t="str"/>
    </x:row>
    <x:row r="11">
      <x:c r="A11" s="21" t="str">
        <x:v>chen_defensive</x:v>
      </x:c>
      <x:c r="B11" s="21" t="str">
        <x:v>bool</x:v>
      </x:c>
      <x:c r="C11" s="21" t="str">
        <x:v>0</x:v>
      </x:c>
      <x:c r="D11" s="21" t="str">
        <x:v>C_U04_A</x:v>
      </x:c>
      <x:c r="E11" s="21" t="str"/>
      <x:c r="F11" s="21" t="str">
        <x:v>story</x:v>
      </x:c>
      <x:c r="G11" s="21" t="str">
        <x:v>no</x:v>
      </x:c>
      <x:c r="H11" s="21" t="str"/>
    </x:row>
    <x:row r="12">
      <x:c r="A12" s="21" t="str">
        <x:v>chen_family_opening</x:v>
      </x:c>
      <x:c r="B12" s="21" t="str">
        <x:v>bool</x:v>
      </x:c>
      <x:c r="C12" s="21" t="str">
        <x:v>0</x:v>
      </x:c>
      <x:c r="D12" s="21" t="str">
        <x:v>C_U04_B</x:v>
      </x:c>
      <x:c r="E12" s="21" t="str"/>
      <x:c r="F12" s="21" t="str">
        <x:v>story</x:v>
      </x:c>
      <x:c r="G12" s="21" t="str">
        <x:v>no</x:v>
      </x:c>
      <x:c r="H12" s="21" t="str"/>
    </x:row>
    <x:row r="13">
      <x:c r="A13" s="21" t="str">
        <x:v>acheng_distinguishes_fact</x:v>
      </x:c>
      <x:c r="B13" s="21" t="str">
        <x:v>bool</x:v>
      </x:c>
      <x:c r="C13" s="21" t="str">
        <x:v>0</x:v>
      </x:c>
      <x:c r="D13" s="21" t="str">
        <x:v>C_U05_A</x:v>
      </x:c>
      <x:c r="E13" s="21" t="str"/>
      <x:c r="F13" s="21" t="str">
        <x:v>story</x:v>
      </x:c>
      <x:c r="G13" s="21" t="str">
        <x:v>no</x:v>
      </x:c>
      <x:c r="H13" s="21" t="str"/>
    </x:row>
    <x:row r="14">
      <x:c r="A14" s="21" t="str">
        <x:v>know_acheng_fear_leave</x:v>
      </x:c>
      <x:c r="B14" s="21" t="str">
        <x:v>bool</x:v>
      </x:c>
      <x:c r="C14" s="21" t="str">
        <x:v>0</x:v>
      </x:c>
      <x:c r="D14" s="21" t="str">
        <x:v>C_U05_B</x:v>
      </x:c>
      <x:c r="E14" s="21" t="str"/>
      <x:c r="F14" s="21" t="str">
        <x:v>story</x:v>
      </x:c>
      <x:c r="G14" s="21" t="str">
        <x:v>no</x:v>
      </x:c>
      <x:c r="H14" s="21" t="str"/>
    </x:row>
    <x:row r="15">
      <x:c r="A15" s="21" t="str">
        <x:v>promise_liang_anonymous</x:v>
      </x:c>
      <x:c r="B15" s="21" t="str">
        <x:v>bool</x:v>
      </x:c>
      <x:c r="C15" s="21" t="str">
        <x:v>0</x:v>
      </x:c>
      <x:c r="D15" s="21" t="str">
        <x:v>C_U06_A</x:v>
      </x:c>
      <x:c r="E15" s="21" t="str"/>
      <x:c r="F15" s="21" t="str">
        <x:v>story</x:v>
      </x:c>
      <x:c r="G15" s="21" t="str">
        <x:v>no</x:v>
      </x:c>
      <x:c r="H15" s="21" t="str"/>
    </x:row>
    <x:row r="16">
      <x:c r="A16" s="21" t="str">
        <x:v>source_trust</x:v>
      </x:c>
      <x:c r="B16" s="21" t="str">
        <x:v>bool</x:v>
      </x:c>
      <x:c r="C16" s="21" t="str">
        <x:v>0</x:v>
      </x:c>
      <x:c r="D16" s="21" t="str">
        <x:v>C_U06_A</x:v>
      </x:c>
      <x:c r="E16" s="21" t="str"/>
      <x:c r="F16" s="21" t="str">
        <x:v>story</x:v>
      </x:c>
      <x:c r="G16" s="21" t="str">
        <x:v>no</x:v>
      </x:c>
      <x:c r="H16" s="21" t="str"/>
    </x:row>
    <x:row r="17">
      <x:c r="A17" s="21" t="str">
        <x:v>liang_named_consent</x:v>
      </x:c>
      <x:c r="B17" s="21" t="str">
        <x:v>bool</x:v>
      </x:c>
      <x:c r="C17" s="21" t="str">
        <x:v>0</x:v>
      </x:c>
      <x:c r="D17" s="21" t="str">
        <x:v>C_U06_B</x:v>
      </x:c>
      <x:c r="E17" s="21" t="str"/>
      <x:c r="F17" s="21" t="str">
        <x:v>story</x:v>
      </x:c>
      <x:c r="G17" s="21" t="str">
        <x:v>no</x:v>
      </x:c>
      <x:c r="H17" s="21" t="str"/>
    </x:row>
    <x:row r="18">
      <x:c r="A18" s="21" t="str">
        <x:v>article1_zhou_mentioned</x:v>
      </x:c>
      <x:c r="B18" s="21" t="str">
        <x:v>bool</x:v>
      </x:c>
      <x:c r="C18" s="21" t="str">
        <x:v>0</x:v>
      </x:c>
      <x:c r="D18" s="21" t="str">
        <x:v>C_U07_A</x:v>
      </x:c>
      <x:c r="E18" s="21" t="str"/>
      <x:c r="F18" s="21" t="str">
        <x:v>story</x:v>
      </x:c>
      <x:c r="G18" s="21" t="str">
        <x:v>no</x:v>
      </x:c>
      <x:c r="H18" s="21" t="str"/>
    </x:row>
    <x:row r="19">
      <x:c r="A19" s="21" t="str">
        <x:v>early_pressure_zhou</x:v>
      </x:c>
      <x:c r="B19" s="21" t="str">
        <x:v>bool</x:v>
      </x:c>
      <x:c r="C19" s="21" t="str">
        <x:v>0</x:v>
      </x:c>
      <x:c r="D19" s="21" t="str">
        <x:v>C_U07_A</x:v>
      </x:c>
      <x:c r="E19" s="21" t="str"/>
      <x:c r="F19" s="21" t="str">
        <x:v>story</x:v>
      </x:c>
      <x:c r="G19" s="21" t="str">
        <x:v>no</x:v>
      </x:c>
      <x:c r="H19" s="21" t="str"/>
    </x:row>
    <x:row r="20">
      <x:c r="A20" s="21" t="str">
        <x:v>article1_zhou_held</x:v>
      </x:c>
      <x:c r="B20" s="21" t="str">
        <x:v>bool</x:v>
      </x:c>
      <x:c r="C20" s="21" t="str">
        <x:v>0</x:v>
      </x:c>
      <x:c r="D20" s="21" t="str">
        <x:v>C_U07_B</x:v>
      </x:c>
      <x:c r="E20" s="21" t="str"/>
      <x:c r="F20" s="21" t="str">
        <x:v>story</x:v>
      </x:c>
      <x:c r="G20" s="21" t="str">
        <x:v>no</x:v>
      </x:c>
      <x:c r="H20" s="21" t="str"/>
    </x:row>
    <x:row r="21">
      <x:c r="A21" s="21" t="str">
        <x:v>lose_scoop_risk</x:v>
      </x:c>
      <x:c r="B21" s="21" t="str">
        <x:v>bool</x:v>
      </x:c>
      <x:c r="C21" s="21" t="str">
        <x:v>0</x:v>
      </x:c>
      <x:c r="D21" s="21" t="str">
        <x:v>C_U07_B</x:v>
      </x:c>
      <x:c r="E21" s="21" t="str"/>
      <x:c r="F21" s="21" t="str">
        <x:v>story</x:v>
      </x:c>
      <x:c r="G21" s="21" t="str">
        <x:v>no</x:v>
      </x:c>
      <x:c r="H21" s="21" t="str"/>
    </x:row>
    <x:row r="22">
      <x:c r="A22" s="21" t="str">
        <x:v>article1_frame</x:v>
      </x:c>
      <x:c r="B22" s="21" t="str">
        <x:v>enum</x:v>
      </x:c>
      <x:c r="C22" s="21" t="str"/>
      <x:c r="D22" s="21" t="str">
        <x:v>C_U08_A / C_U08_B</x:v>
      </x:c>
      <x:c r="E22" s="21" t="str"/>
      <x:c r="F22" s="21" t="str">
        <x:v>story</x:v>
      </x:c>
      <x:c r="G22" s="21" t="str">
        <x:v>no</x:v>
      </x:c>
      <x:c r="H22" s="21" t="str">
        <x:v>paper_packet | medicine_chain</x:v>
      </x:c>
    </x:row>
    <x:row r="23">
      <x:c r="A23" s="21" t="str">
        <x:v>exposure_path</x:v>
      </x:c>
      <x:c r="B23" s="21" t="str">
        <x:v>bool</x:v>
      </x:c>
      <x:c r="C23" s="21" t="str">
        <x:v>0</x:v>
      </x:c>
      <x:c r="D23" s="21" t="str">
        <x:v>C_U08_A</x:v>
      </x:c>
      <x:c r="E23" s="21" t="str"/>
      <x:c r="F23" s="21" t="str">
        <x:v>story</x:v>
      </x:c>
      <x:c r="G23" s="21" t="str">
        <x:v>no</x:v>
      </x:c>
      <x:c r="H23" s="21" t="str"/>
    </x:row>
    <x:row r="24">
      <x:c r="A24" s="21" t="str">
        <x:v>verification_path</x:v>
      </x:c>
      <x:c r="B24" s="21" t="str">
        <x:v>bool</x:v>
      </x:c>
      <x:c r="C24" s="21" t="str">
        <x:v>0</x:v>
      </x:c>
      <x:c r="D24" s="21" t="str">
        <x:v>C_U08_B</x:v>
      </x:c>
      <x:c r="E24" s="21" t="str"/>
      <x:c r="F24" s="21" t="str">
        <x:v>story</x:v>
      </x:c>
      <x:c r="G24" s="21" t="str">
        <x:v>no</x:v>
      </x:c>
      <x:c r="H24" s="21" t="str"/>
    </x:row>
    <x:row r="25">
      <x:c r="A25" s="21" t="str">
        <x:v>repair_first</x:v>
      </x:c>
      <x:c r="B25" s="21" t="str">
        <x:v>bool</x:v>
      </x:c>
      <x:c r="C25" s="21" t="str">
        <x:v>0</x:v>
      </x:c>
      <x:c r="D25" s="21" t="str">
        <x:v>C_U09_A</x:v>
      </x:c>
      <x:c r="E25" s="21" t="str">
        <x:v>U29 delayed consequence</x:v>
      </x:c>
      <x:c r="F25" s="21" t="str">
        <x:v>story</x:v>
      </x:c>
      <x:c r="G25" s="21" t="str">
        <x:v>no</x:v>
      </x:c>
      <x:c r="H25" s="21" t="str"/>
    </x:row>
    <x:row r="26">
      <x:c r="A26" s="21" t="str">
        <x:v>clinic_ledger_delay</x:v>
      </x:c>
      <x:c r="B26" s="21" t="str">
        <x:v>bool</x:v>
      </x:c>
      <x:c r="C26" s="21" t="str">
        <x:v>0</x:v>
      </x:c>
      <x:c r="D26" s="21" t="str">
        <x:v>C_U09_A</x:v>
      </x:c>
      <x:c r="E26" s="21" t="str">
        <x:v>D15</x:v>
      </x:c>
      <x:c r="F26" s="21" t="str">
        <x:v>story</x:v>
      </x:c>
      <x:c r="G26" s="21" t="str">
        <x:v>no</x:v>
      </x:c>
      <x:c r="H26" s="21" t="str"/>
    </x:row>
    <x:row r="27">
      <x:c r="A27" s="21" t="str">
        <x:v>evidence_first</x:v>
      </x:c>
      <x:c r="B27" s="21" t="str">
        <x:v>bool</x:v>
      </x:c>
      <x:c r="C27" s="21" t="str">
        <x:v>0</x:v>
      </x:c>
      <x:c r="D27" s="21" t="str">
        <x:v>C_U09_B</x:v>
      </x:c>
      <x:c r="E27" s="21" t="str">
        <x:v>U29 delayed consequence</x:v>
      </x:c>
      <x:c r="F27" s="21" t="str">
        <x:v>story</x:v>
      </x:c>
      <x:c r="G27" s="21" t="str">
        <x:v>no</x:v>
      </x:c>
      <x:c r="H27" s="21" t="str"/>
    </x:row>
    <x:row r="28">
      <x:c r="A28" s="21" t="str">
        <x:v>source_harm_unrepaired</x:v>
      </x:c>
      <x:c r="B28" s="21" t="str">
        <x:v>bool</x:v>
      </x:c>
      <x:c r="C28" s="21" t="str">
        <x:v>0</x:v>
      </x:c>
      <x:c r="D28" s="21" t="str">
        <x:v>C_U09_B</x:v>
      </x:c>
      <x:c r="E28" s="21" t="str">
        <x:v>D66/U29</x:v>
      </x:c>
      <x:c r="F28" s="21" t="str">
        <x:v>story</x:v>
      </x:c>
      <x:c r="G28" s="21" t="str">
        <x:v>no</x:v>
      </x:c>
      <x:c r="H28" s="21" t="str"/>
    </x:row>
    <x:row r="29">
      <x:c r="A29" s="21" t="str">
        <x:v>yutang_respects_honesty</x:v>
      </x:c>
      <x:c r="B29" s="21" t="str">
        <x:v>bool</x:v>
      </x:c>
      <x:c r="C29" s="21" t="str">
        <x:v>0</x:v>
      </x:c>
      <x:c r="D29" s="21" t="str">
        <x:v>C_U10_A</x:v>
      </x:c>
      <x:c r="E29" s="21" t="str">
        <x:v>D68/U31</x:v>
      </x:c>
      <x:c r="F29" s="21" t="str">
        <x:v>story</x:v>
      </x:c>
      <x:c r="G29" s="21" t="str">
        <x:v>no</x:v>
      </x:c>
      <x:c r="H29" s="21" t="str"/>
    </x:row>
    <x:row r="30">
      <x:c r="A30" s="21" t="str">
        <x:v>reporter_accountability</x:v>
      </x:c>
      <x:c r="B30" s="21" t="str">
        <x:v>bool</x:v>
      </x:c>
      <x:c r="C30" s="21" t="str">
        <x:v>0</x:v>
      </x:c>
      <x:c r="D30" s="21" t="str">
        <x:v>C_U10_A</x:v>
      </x:c>
      <x:c r="E30" s="21" t="str"/>
      <x:c r="F30" s="21" t="str">
        <x:v>story</x:v>
      </x:c>
      <x:c r="G30" s="21" t="str">
        <x:v>no</x:v>
      </x:c>
      <x:c r="H30" s="21" t="str"/>
    </x:row>
    <x:row r="31">
      <x:c r="A31" s="21" t="str">
        <x:v>yutang_guarded</x:v>
      </x:c>
      <x:c r="B31" s="21" t="str">
        <x:v>bool</x:v>
      </x:c>
      <x:c r="C31" s="21" t="str">
        <x:v>0</x:v>
      </x:c>
      <x:c r="D31" s="21" t="str">
        <x:v>C_U10_B</x:v>
      </x:c>
      <x:c r="E31" s="21" t="str">
        <x:v>D68/U31</x:v>
      </x:c>
      <x:c r="F31" s="21" t="str">
        <x:v>story</x:v>
      </x:c>
      <x:c r="G31" s="21" t="str">
        <x:v>no</x:v>
      </x:c>
      <x:c r="H31" s="21" t="str"/>
    </x:row>
    <x:row r="32">
      <x:c r="A32" s="21" t="str">
        <x:v>reporter_distance</x:v>
      </x:c>
      <x:c r="B32" s="21" t="str">
        <x:v>bool</x:v>
      </x:c>
      <x:c r="C32" s="21" t="str">
        <x:v>0</x:v>
      </x:c>
      <x:c r="D32" s="21" t="str">
        <x:v>C_U10_B</x:v>
      </x:c>
      <x:c r="E32" s="21" t="str"/>
      <x:c r="F32" s="21" t="str">
        <x:v>story</x:v>
      </x:c>
      <x:c r="G32" s="21" t="str">
        <x:v>no</x:v>
      </x:c>
      <x:c r="H32" s="21" t="str"/>
    </x:row>
    <x:row r="33">
      <x:c r="A33" s="21" t="str">
        <x:v>promise_yutang_offrecord</x:v>
      </x:c>
      <x:c r="B33" s="21" t="str">
        <x:v>bool</x:v>
      </x:c>
      <x:c r="C33" s="21" t="str">
        <x:v>0</x:v>
      </x:c>
      <x:c r="D33" s="21" t="str">
        <x:v>C_U11_A</x:v>
      </x:c>
      <x:c r="E33" s="21" t="str"/>
      <x:c r="F33" s="21" t="str">
        <x:v>story</x:v>
      </x:c>
      <x:c r="G33" s="21" t="str">
        <x:v>no</x:v>
      </x:c>
      <x:c r="H33" s="21" t="str"/>
    </x:row>
    <x:row r="34">
      <x:c r="A34" s="21" t="str">
        <x:v>yutang_full_confession</x:v>
      </x:c>
      <x:c r="B34" s="21" t="str">
        <x:v>bool</x:v>
      </x:c>
      <x:c r="C34" s="21" t="str">
        <x:v>0</x:v>
      </x:c>
      <x:c r="D34" s="21" t="str">
        <x:v>C_U11_A</x:v>
      </x:c>
      <x:c r="E34" s="21" t="str"/>
      <x:c r="F34" s="21" t="str">
        <x:v>story</x:v>
      </x:c>
      <x:c r="G34" s="21" t="str">
        <x:v>no</x:v>
      </x:c>
      <x:c r="H34" s="21" t="str"/>
    </x:row>
    <x:row r="35">
      <x:c r="A35" s="21" t="str">
        <x:v>yutang_partial_confession</x:v>
      </x:c>
      <x:c r="B35" s="21" t="str">
        <x:v>bool</x:v>
      </x:c>
      <x:c r="C35" s="21" t="str">
        <x:v>0</x:v>
      </x:c>
      <x:c r="D35" s="21" t="str">
        <x:v>C_U11_B</x:v>
      </x:c>
      <x:c r="E35" s="21" t="str"/>
      <x:c r="F35" s="21" t="str">
        <x:v>story</x:v>
      </x:c>
      <x:c r="G35" s="21" t="str">
        <x:v>no</x:v>
      </x:c>
      <x:c r="H35" s="21" t="str"/>
    </x:row>
    <x:row r="36">
      <x:c r="A36" s="21" t="str">
        <x:v>know_yutang_not_for_zhou</x:v>
      </x:c>
      <x:c r="B36" s="21" t="str">
        <x:v>bool</x:v>
      </x:c>
      <x:c r="C36" s="21" t="str">
        <x:v>0</x:v>
      </x:c>
      <x:c r="D36" s="21" t="str">
        <x:v>C_U12_A</x:v>
      </x:c>
      <x:c r="E36" s="21" t="str">
        <x:v>D13/U13</x:v>
      </x:c>
      <x:c r="F36" s="21" t="str">
        <x:v>story</x:v>
      </x:c>
      <x:c r="G36" s="21" t="str">
        <x:v>no</x:v>
      </x:c>
      <x:c r="H36" s="21" t="str"/>
    </x:row>
    <x:row r="37">
      <x:c r="A37" s="21" t="str">
        <x:v>know_yutang_fears_chen</x:v>
      </x:c>
      <x:c r="B37" s="21" t="str">
        <x:v>bool</x:v>
      </x:c>
      <x:c r="C37" s="21" t="str">
        <x:v>0</x:v>
      </x:c>
      <x:c r="D37" s="21" t="str">
        <x:v>C_U12_B</x:v>
      </x:c>
      <x:c r="E37" s="21" t="str">
        <x:v>D14/U14</x:v>
      </x:c>
      <x:c r="F37" s="21" t="str">
        <x:v>story</x:v>
      </x:c>
      <x:c r="G37" s="21" t="str">
        <x:v>no</x:v>
      </x:c>
      <x:c r="H37" s="21" t="str"/>
    </x:row>
    <x:row r="38">
      <x:c r="A38" s="21" t="str">
        <x:v>read_father_copy</x:v>
      </x:c>
      <x:c r="B38" s="21" t="str">
        <x:v>bool</x:v>
      </x:c>
      <x:c r="C38" s="21" t="str">
        <x:v>0</x:v>
      </x:c>
      <x:c r="D38" s="21" t="str">
        <x:v>C_U13_A</x:v>
      </x:c>
      <x:c r="E38" s="21" t="str"/>
      <x:c r="F38" s="21" t="str">
        <x:v>story</x:v>
      </x:c>
      <x:c r="G38" s="21" t="str">
        <x:v>no</x:v>
      </x:c>
      <x:c r="H38" s="21" t="str"/>
    </x:row>
    <x:row r="39">
      <x:c r="A39" s="21" t="str">
        <x:v>privacy_boundary_crossed</x:v>
      </x:c>
      <x:c r="B39" s="21" t="str">
        <x:v>bool</x:v>
      </x:c>
      <x:c r="C39" s="21" t="str">
        <x:v>0</x:v>
      </x:c>
      <x:c r="D39" s="21" t="str">
        <x:v>C_U13_A</x:v>
      </x:c>
      <x:c r="E39" s="21" t="str"/>
      <x:c r="F39" s="21" t="str">
        <x:v>story</x:v>
      </x:c>
      <x:c r="G39" s="21" t="str">
        <x:v>no</x:v>
      </x:c>
      <x:c r="H39" s="21" t="str"/>
    </x:row>
    <x:row r="40">
      <x:c r="A40" s="21" t="str">
        <x:v>privacy_boundary_respected</x:v>
      </x:c>
      <x:c r="B40" s="21" t="str">
        <x:v>bool</x:v>
      </x:c>
      <x:c r="C40" s="21" t="str">
        <x:v>0</x:v>
      </x:c>
      <x:c r="D40" s="21" t="str">
        <x:v>C_U13_B</x:v>
      </x:c>
      <x:c r="E40" s="21" t="str"/>
      <x:c r="F40" s="21" t="str">
        <x:v>story</x:v>
      </x:c>
      <x:c r="G40" s="21" t="str">
        <x:v>no</x:v>
      </x:c>
      <x:c r="H40" s="21" t="str"/>
    </x:row>
    <x:row r="41">
      <x:c r="A41" s="21" t="str">
        <x:v>medicine_chain_priority</x:v>
      </x:c>
      <x:c r="B41" s="21" t="str">
        <x:v>bool</x:v>
      </x:c>
      <x:c r="C41" s="21" t="str">
        <x:v>0</x:v>
      </x:c>
      <x:c r="D41" s="21" t="str">
        <x:v>C_U14_A</x:v>
      </x:c>
      <x:c r="E41" s="21" t="str"/>
      <x:c r="F41" s="21" t="str">
        <x:v>story</x:v>
      </x:c>
      <x:c r="G41" s="21" t="str">
        <x:v>no</x:v>
      </x:c>
      <x:c r="H41" s="21" t="str"/>
    </x:row>
    <x:row r="42">
      <x:c r="A42" s="21" t="str">
        <x:v>marriage_pressure_priority</x:v>
      </x:c>
      <x:c r="B42" s="21" t="str">
        <x:v>bool</x:v>
      </x:c>
      <x:c r="C42" s="21" t="str">
        <x:v>0</x:v>
      </x:c>
      <x:c r="D42" s="21" t="str">
        <x:v>C_U14_B</x:v>
      </x:c>
      <x:c r="E42" s="21" t="str"/>
      <x:c r="F42" s="21" t="str">
        <x:v>story</x:v>
      </x:c>
      <x:c r="G42" s="21" t="str">
        <x:v>no</x:v>
      </x:c>
      <x:c r="H42" s="21" t="str"/>
    </x:row>
    <x:row r="43">
      <x:c r="A43" s="21" t="str">
        <x:v>offer_xu_onrecord</x:v>
      </x:c>
      <x:c r="B43" s="21" t="str">
        <x:v>bool</x:v>
      </x:c>
      <x:c r="C43" s="21" t="str">
        <x:v>0</x:v>
      </x:c>
      <x:c r="D43" s="21" t="str">
        <x:v>C_U15_A</x:v>
      </x:c>
      <x:c r="E43" s="21" t="str"/>
      <x:c r="F43" s="21" t="str">
        <x:v>story</x:v>
      </x:c>
      <x:c r="G43" s="21" t="str">
        <x:v>no</x:v>
      </x:c>
      <x:c r="H43" s="21" t="str"/>
    </x:row>
    <x:row r="44">
      <x:c r="A44" s="21" t="str">
        <x:v>xu_statement_pending</x:v>
      </x:c>
      <x:c r="B44" s="21" t="str">
        <x:v>bool</x:v>
      </x:c>
      <x:c r="C44" s="21" t="str">
        <x:v>0</x:v>
      </x:c>
      <x:c r="D44" s="21" t="str">
        <x:v>C_U15_A</x:v>
      </x:c>
      <x:c r="E44" s="21" t="str"/>
      <x:c r="F44" s="21" t="str">
        <x:v>story</x:v>
      </x:c>
      <x:c r="G44" s="21" t="str">
        <x:v>no</x:v>
      </x:c>
      <x:c r="H44" s="21" t="str"/>
    </x:row>
    <x:row r="45">
      <x:c r="A45" s="21" t="str">
        <x:v>publish_record_contradiction</x:v>
      </x:c>
      <x:c r="B45" s="21" t="str">
        <x:v>bool</x:v>
      </x:c>
      <x:c r="C45" s="21" t="str">
        <x:v>0</x:v>
      </x:c>
      <x:c r="D45" s="21" t="str">
        <x:v>C_U15_B</x:v>
      </x:c>
      <x:c r="E45" s="21" t="str"/>
      <x:c r="F45" s="21" t="str">
        <x:v>story</x:v>
      </x:c>
      <x:c r="G45" s="21" t="str">
        <x:v>no</x:v>
      </x:c>
      <x:c r="H45" s="21" t="str"/>
    </x:row>
    <x:row r="46">
      <x:c r="A46" s="21" t="str">
        <x:v>know_fang_support_history</x:v>
      </x:c>
      <x:c r="B46" s="21" t="str">
        <x:v>bool</x:v>
      </x:c>
      <x:c r="C46" s="21" t="str">
        <x:v>0</x:v>
      </x:c>
      <x:c r="D46" s="21" t="str">
        <x:v>C_U16_A</x:v>
      </x:c>
      <x:c r="E46" s="21" t="str"/>
      <x:c r="F46" s="21" t="str">
        <x:v>story</x:v>
      </x:c>
      <x:c r="G46" s="21" t="str">
        <x:v>no</x:v>
      </x:c>
      <x:c r="H46" s="21" t="str"/>
    </x:row>
    <x:row r="47">
      <x:c r="A47" s="21" t="str">
        <x:v>fang_context_full</x:v>
      </x:c>
      <x:c r="B47" s="21" t="str">
        <x:v>bool</x:v>
      </x:c>
      <x:c r="C47" s="21" t="str">
        <x:v>0</x:v>
      </x:c>
      <x:c r="D47" s="21" t="str">
        <x:v>C_U16_A</x:v>
      </x:c>
      <x:c r="E47" s="21" t="str"/>
      <x:c r="F47" s="21" t="str">
        <x:v>story</x:v>
      </x:c>
      <x:c r="G47" s="21" t="str">
        <x:v>no</x:v>
      </x:c>
      <x:c r="H47" s="21" t="str"/>
    </x:row>
    <x:row r="48">
      <x:c r="A48" s="21" t="str">
        <x:v>confront_letter_early</x:v>
      </x:c>
      <x:c r="B48" s="21" t="str">
        <x:v>bool</x:v>
      </x:c>
      <x:c r="C48" s="21" t="str">
        <x:v>0</x:v>
      </x:c>
      <x:c r="D48" s="21" t="str">
        <x:v>C_U16_B</x:v>
      </x:c>
      <x:c r="E48" s="21" t="str"/>
      <x:c r="F48" s="21" t="str">
        <x:v>story</x:v>
      </x:c>
      <x:c r="G48" s="21" t="str">
        <x:v>no</x:v>
      </x:c>
      <x:c r="H48" s="21" t="str"/>
    </x:row>
    <x:row r="49">
      <x:c r="A49" s="21" t="str">
        <x:v>fang_defensive</x:v>
      </x:c>
      <x:c r="B49" s="21" t="str">
        <x:v>bool</x:v>
      </x:c>
      <x:c r="C49" s="21" t="str">
        <x:v>0</x:v>
      </x:c>
      <x:c r="D49" s="21" t="str">
        <x:v>C_U16_B</x:v>
      </x:c>
      <x:c r="E49" s="21" t="str"/>
      <x:c r="F49" s="21" t="str">
        <x:v>story</x:v>
      </x:c>
      <x:c r="G49" s="21" t="str">
        <x:v>no</x:v>
      </x:c>
      <x:c r="H49" s="21" t="str"/>
    </x:row>
    <x:row r="50">
      <x:c r="A50" s="21" t="str">
        <x:v>father_letter_verified</x:v>
      </x:c>
      <x:c r="B50" s="21" t="str">
        <x:v>bool</x:v>
      </x:c>
      <x:c r="C50" s="21" t="str">
        <x:v>0</x:v>
      </x:c>
      <x:c r="D50" s="21" t="str">
        <x:v>C_U17_A</x:v>
      </x:c>
      <x:c r="E50" s="21" t="str"/>
      <x:c r="F50" s="21" t="str">
        <x:v>story</x:v>
      </x:c>
      <x:c r="G50" s="21" t="str">
        <x:v>no</x:v>
      </x:c>
      <x:c r="H50" s="21" t="str"/>
    </x:row>
    <x:row r="51">
      <x:c r="A51" s="21" t="str">
        <x:v>no_unauthorized_take</x:v>
      </x:c>
      <x:c r="B51" s="21" t="str">
        <x:v>bool</x:v>
      </x:c>
      <x:c r="C51" s="21" t="str">
        <x:v>0</x:v>
      </x:c>
      <x:c r="D51" s="21" t="str">
        <x:v>C_U17_A</x:v>
      </x:c>
      <x:c r="E51" s="21" t="str"/>
      <x:c r="F51" s="21" t="str">
        <x:v>story</x:v>
      </x:c>
      <x:c r="G51" s="21" t="str">
        <x:v>no</x:v>
      </x:c>
      <x:c r="H51" s="21" t="str"/>
    </x:row>
    <x:row r="52">
      <x:c r="A52" s="21" t="str">
        <x:v>letter_photo_evidence</x:v>
      </x:c>
      <x:c r="B52" s="21" t="str">
        <x:v>bool</x:v>
      </x:c>
      <x:c r="C52" s="21" t="str">
        <x:v>0</x:v>
      </x:c>
      <x:c r="D52" s="21" t="str">
        <x:v>C_U17_B</x:v>
      </x:c>
      <x:c r="E52" s="21" t="str"/>
      <x:c r="F52" s="21" t="str">
        <x:v>story</x:v>
      </x:c>
      <x:c r="G52" s="21" t="str">
        <x:v>no</x:v>
      </x:c>
      <x:c r="H52" s="21" t="str"/>
    </x:row>
    <x:row r="53">
      <x:c r="A53" s="21" t="str">
        <x:v>acheng_risk</x:v>
      </x:c>
      <x:c r="B53" s="21" t="str">
        <x:v>bool</x:v>
      </x:c>
      <x:c r="C53" s="21" t="str">
        <x:v>0</x:v>
      </x:c>
      <x:c r="D53" s="21" t="str">
        <x:v>C_U17_B</x:v>
      </x:c>
      <x:c r="E53" s="21" t="str"/>
      <x:c r="F53" s="21" t="str">
        <x:v>story</x:v>
      </x:c>
      <x:c r="G53" s="21" t="str">
        <x:v>no</x:v>
      </x:c>
      <x:c r="H53" s="21" t="str"/>
    </x:row>
    <x:row r="54">
      <x:c r="A54" s="21"/>
      <x:c r="B54" s="21"/>
      <x:c r="C54" s="21"/>
      <x:c r="D54" s="21"/>
      <x:c r="E54" s="21"/>
      <x:c r="F54" s="21"/>
      <x:c r="G54" s="21"/>
      <x:c r="H54" s="21"/>
    </x:row>
    <x:row r="55">
      <x:c r="A55" s="21" t="str">
        <x:v>acheng_self_question</x:v>
      </x:c>
      <x:c r="B55" s="21" t="str">
        <x:v>bool</x:v>
      </x:c>
      <x:c r="C55" s="21" t="str">
        <x:v>0</x:v>
      </x:c>
      <x:c r="D55" s="21" t="str">
        <x:v>C_U18_B</x:v>
      </x:c>
      <x:c r="E55" s="21" t="str"/>
      <x:c r="F55" s="21" t="str">
        <x:v>story</x:v>
      </x:c>
      <x:c r="G55" s="21" t="str">
        <x:v>no</x:v>
      </x:c>
      <x:c r="H55" s="21" t="str"/>
    </x:row>
    <x:row r="56">
      <x:c r="A56" s="21" t="str">
        <x:v>yutang_knows_father_truth</x:v>
      </x:c>
      <x:c r="B56" s="21" t="str">
        <x:v>bool</x:v>
      </x:c>
      <x:c r="C56" s="21" t="str">
        <x:v>0</x:v>
      </x:c>
      <x:c r="D56" s="21" t="str">
        <x:v>C_U19_A / D26 onEnter after verification</x:v>
      </x:c>
      <x:c r="E56" s="21" t="str"/>
      <x:c r="F56" s="21" t="str">
        <x:v>story</x:v>
      </x:c>
      <x:c r="G56" s="21" t="str">
        <x:v>no</x:v>
      </x:c>
      <x:c r="H56" s="21" t="str"/>
    </x:row>
    <x:row r="57">
      <x:c r="A57" s="21" t="str">
        <x:v>emotional_truth_now</x:v>
      </x:c>
      <x:c r="B57" s="21" t="str">
        <x:v>bool</x:v>
      </x:c>
      <x:c r="C57" s="21" t="str">
        <x:v>0</x:v>
      </x:c>
      <x:c r="D57" s="21" t="str">
        <x:v>C_U19_A</x:v>
      </x:c>
      <x:c r="E57" s="21" t="str"/>
      <x:c r="F57" s="21" t="str">
        <x:v>story</x:v>
      </x:c>
      <x:c r="G57" s="21" t="str">
        <x:v>no</x:v>
      </x:c>
      <x:c r="H57" s="21" t="str"/>
    </x:row>
    <x:row r="58">
      <x:c r="A58" s="21" t="str">
        <x:v>yutang_knows_letter_exists</x:v>
      </x:c>
      <x:c r="B58" s="21" t="str">
        <x:v>bool</x:v>
      </x:c>
      <x:c r="C58" s="21" t="str">
        <x:v>0</x:v>
      </x:c>
      <x:c r="D58" s="21" t="str">
        <x:v>C_U19_B</x:v>
      </x:c>
      <x:c r="E58" s="21" t="str"/>
      <x:c r="F58" s="21" t="str">
        <x:v>story</x:v>
      </x:c>
      <x:c r="G58" s="21" t="str">
        <x:v>no</x:v>
      </x:c>
      <x:c r="H58" s="21" t="str"/>
    </x:row>
    <x:row r="59">
      <x:c r="A59" s="21" t="str">
        <x:v>verification_before_disclosure</x:v>
      </x:c>
      <x:c r="B59" s="21" t="str">
        <x:v>bool</x:v>
      </x:c>
      <x:c r="C59" s="21" t="str">
        <x:v>0</x:v>
      </x:c>
      <x:c r="D59" s="21" t="str">
        <x:v>C_U19_B</x:v>
      </x:c>
      <x:c r="E59" s="21" t="str"/>
      <x:c r="F59" s="21" t="str">
        <x:v>story</x:v>
      </x:c>
      <x:c r="G59" s="21" t="str">
        <x:v>no</x:v>
      </x:c>
      <x:c r="H59" s="21" t="str"/>
    </x:row>
    <x:row r="60">
      <x:c r="A60" s="21" t="str">
        <x:v>reporter_no_rescue_pose</x:v>
      </x:c>
      <x:c r="B60" s="21" t="str">
        <x:v>bool</x:v>
      </x:c>
      <x:c r="C60" s="21" t="str">
        <x:v>0</x:v>
      </x:c>
      <x:c r="D60" s="21" t="str">
        <x:v>C_U20_A</x:v>
      </x:c>
      <x:c r="E60" s="21" t="str">
        <x:v>U31 relationship echo</x:v>
      </x:c>
      <x:c r="F60" s="21" t="str">
        <x:v>story</x:v>
      </x:c>
      <x:c r="G60" s="21" t="str">
        <x:v>no</x:v>
      </x:c>
      <x:c r="H60" s="21" t="str"/>
    </x:row>
    <x:row r="61">
      <x:c r="A61" s="21" t="str">
        <x:v>reporter_intervenes</x:v>
      </x:c>
      <x:c r="B61" s="21" t="str">
        <x:v>bool</x:v>
      </x:c>
      <x:c r="C61" s="21" t="str">
        <x:v>0</x:v>
      </x:c>
      <x:c r="D61" s="21" t="str">
        <x:v>C_U20_B</x:v>
      </x:c>
      <x:c r="E61" s="21" t="str">
        <x:v>U31 relationship echo</x:v>
      </x:c>
      <x:c r="F61" s="21" t="str">
        <x:v>story</x:v>
      </x:c>
      <x:c r="G61" s="21" t="str">
        <x:v>no</x:v>
      </x:c>
      <x:c r="H61" s="21" t="str"/>
    </x:row>
    <x:row r="62">
      <x:c r="A62" s="21" t="str">
        <x:v>chen_confession_offrecord</x:v>
      </x:c>
      <x:c r="B62" s="21" t="str">
        <x:v>bool</x:v>
      </x:c>
      <x:c r="C62" s="21" t="str">
        <x:v>0</x:v>
      </x:c>
      <x:c r="D62" s="21" t="str">
        <x:v>C_U21_A</x:v>
      </x:c>
      <x:c r="E62" s="21" t="str">
        <x:v>AutoArticleRules / U29</x:v>
      </x:c>
      <x:c r="F62" s="21" t="str">
        <x:v>story</x:v>
      </x:c>
      <x:c r="G62" s="21" t="str">
        <x:v>no</x:v>
      </x:c>
      <x:c r="H62" s="21" t="str"/>
    </x:row>
    <x:row r="63">
      <x:c r="A63" s="21" t="str">
        <x:v>promise_chen_context</x:v>
      </x:c>
      <x:c r="B63" s="21" t="str">
        <x:v>bool</x:v>
      </x:c>
      <x:c r="C63" s="21" t="str">
        <x:v>0</x:v>
      </x:c>
      <x:c r="D63" s="21" t="str">
        <x:v>C_U21_A</x:v>
      </x:c>
      <x:c r="E63" s="21" t="str">
        <x:v>AutoArticleRules</x:v>
      </x:c>
      <x:c r="F63" s="21" t="str">
        <x:v>story</x:v>
      </x:c>
      <x:c r="G63" s="21" t="str">
        <x:v>no</x:v>
      </x:c>
      <x:c r="H63" s="21" t="str"/>
    </x:row>
    <x:row r="64">
      <x:c r="A64" s="21" t="str">
        <x:v>chen_confession_reportable</x:v>
      </x:c>
      <x:c r="B64" s="21" t="str">
        <x:v>bool</x:v>
      </x:c>
      <x:c r="C64" s="21" t="str">
        <x:v>0</x:v>
      </x:c>
      <x:c r="D64" s="21" t="str">
        <x:v>C_U21_B</x:v>
      </x:c>
      <x:c r="E64" s="21" t="str">
        <x:v>AutoArticleRules / U29</x:v>
      </x:c>
      <x:c r="F64" s="21" t="str">
        <x:v>story</x:v>
      </x:c>
      <x:c r="G64" s="21" t="str">
        <x:v>no</x:v>
      </x:c>
      <x:c r="H64" s="21" t="str"/>
    </x:row>
    <x:row r="65">
      <x:c r="A65" s="21" t="str">
        <x:v>chen_trust_low</x:v>
      </x:c>
      <x:c r="B65" s="21" t="str">
        <x:v>bool</x:v>
      </x:c>
      <x:c r="C65" s="21" t="str">
        <x:v>0</x:v>
      </x:c>
      <x:c r="D65" s="21" t="str">
        <x:v>C_U21_B</x:v>
      </x:c>
      <x:c r="E65" s="21" t="str"/>
      <x:c r="F65" s="21" t="str">
        <x:v>story</x:v>
      </x:c>
      <x:c r="G65" s="21" t="str">
        <x:v>no</x:v>
      </x:c>
      <x:c r="H65" s="21" t="str"/>
    </x:row>
    <x:row r="66">
      <x:c r="A66" s="21" t="str">
        <x:v>demand_release</x:v>
      </x:c>
      <x:c r="B66" s="21" t="str">
        <x:v>bool</x:v>
      </x:c>
      <x:c r="C66" s="21" t="str">
        <x:v>0</x:v>
      </x:c>
      <x:c r="D66" s="21" t="str">
        <x:v>C_U22_A</x:v>
      </x:c>
      <x:c r="E66" s="21" t="str">
        <x:v>AutoArticleRules</x:v>
      </x:c>
      <x:c r="F66" s="21" t="str">
        <x:v>story</x:v>
      </x:c>
      <x:c r="G66" s="21" t="str">
        <x:v>no</x:v>
      </x:c>
      <x:c r="H66" s="21" t="str"/>
    </x:row>
    <x:row r="67">
      <x:c r="A67" s="21" t="str">
        <x:v>fang_public_standoff</x:v>
      </x:c>
      <x:c r="B67" s="21" t="str">
        <x:v>bool</x:v>
      </x:c>
      <x:c r="C67" s="21" t="str">
        <x:v>0</x:v>
      </x:c>
      <x:c r="D67" s="21" t="str">
        <x:v>C_U22_A</x:v>
      </x:c>
      <x:c r="E67" s="21" t="str">
        <x:v>AutoArticleRules / article preview</x:v>
      </x:c>
      <x:c r="F67" s="21" t="str">
        <x:v>story</x:v>
      </x:c>
      <x:c r="G67" s="21" t="str">
        <x:v>no</x:v>
      </x:c>
      <x:c r="H67" s="21" t="str"/>
    </x:row>
    <x:row r="68">
      <x:c r="A68" s="21" t="str">
        <x:v>probe_material_control</x:v>
      </x:c>
      <x:c r="B68" s="21" t="str">
        <x:v>bool</x:v>
      </x:c>
      <x:c r="C68" s="21" t="str">
        <x:v>0</x:v>
      </x:c>
      <x:c r="D68" s="21" t="str">
        <x:v>C_U22_B</x:v>
      </x:c>
      <x:c r="E68" s="21" t="str">
        <x:v>AutoArticleRules / article preview</x:v>
      </x:c>
      <x:c r="F68" s="21" t="str">
        <x:v>story</x:v>
      </x:c>
      <x:c r="G68" s="21" t="str">
        <x:v>no</x:v>
      </x:c>
      <x:c r="H68" s="21" t="str"/>
    </x:row>
    <x:row r="69">
      <x:c r="A69" s="21" t="str">
        <x:v>troupe_context_in_story</x:v>
      </x:c>
      <x:c r="B69" s="21" t="str">
        <x:v>bool</x:v>
      </x:c>
      <x:c r="C69" s="21" t="str">
        <x:v>0</x:v>
      </x:c>
      <x:c r="D69" s="21" t="str">
        <x:v>C_U23_A</x:v>
      </x:c>
      <x:c r="E69" s="21" t="str">
        <x:v>AutoArticleRules / U29</x:v>
      </x:c>
      <x:c r="F69" s="21" t="str">
        <x:v>story</x:v>
      </x:c>
      <x:c r="G69" s="21" t="str">
        <x:v>no</x:v>
      </x:c>
      <x:c r="H69" s="21" t="str"/>
    </x:row>
    <x:row r="70">
      <x:c r="A70" s="21" t="str">
        <x:v>anonymous_workers</x:v>
      </x:c>
      <x:c r="B70" s="21" t="str">
        <x:v>bool</x:v>
      </x:c>
      <x:c r="C70" s="21" t="str">
        <x:v>0</x:v>
      </x:c>
      <x:c r="D70" s="21" t="str">
        <x:v>C_U23_A</x:v>
      </x:c>
      <x:c r="E70" s="21" t="str">
        <x:v>AutoArticleRules / U29</x:v>
      </x:c>
      <x:c r="F70" s="21" t="str">
        <x:v>story</x:v>
      </x:c>
      <x:c r="G70" s="21" t="str">
        <x:v>no</x:v>
      </x:c>
      <x:c r="H70" s="21" t="str"/>
    </x:row>
    <x:row r="71">
      <x:c r="A71" s="21" t="str">
        <x:v>troupe_workers_omitted</x:v>
      </x:c>
      <x:c r="B71" s="21" t="str">
        <x:v>bool</x:v>
      </x:c>
      <x:c r="C71" s="21" t="str">
        <x:v>0</x:v>
      </x:c>
      <x:c r="D71" s="21" t="str">
        <x:v>C_U23_B</x:v>
      </x:c>
      <x:c r="E71" s="21" t="str">
        <x:v>AutoArticleRules / U29</x:v>
      </x:c>
      <x:c r="F71" s="21" t="str">
        <x:v>story</x:v>
      </x:c>
      <x:c r="G71" s="21" t="str">
        <x:v>no</x:v>
      </x:c>
      <x:c r="H71" s="21" t="str"/>
    </x:row>
    <x:row r="72">
      <x:c r="A72" s="21" t="str">
        <x:v>protect_workers</x:v>
      </x:c>
      <x:c r="B72" s="21" t="str">
        <x:v>bool</x:v>
      </x:c>
      <x:c r="C72" s="21" t="str">
        <x:v>0</x:v>
      </x:c>
      <x:c r="D72" s="21" t="str">
        <x:v>C_U23_B</x:v>
      </x:c>
      <x:c r="E72" s="21" t="str">
        <x:v>AutoArticleRules / U29</x:v>
      </x:c>
      <x:c r="F72" s="21" t="str">
        <x:v>story</x:v>
      </x:c>
      <x:c r="G72" s="21" t="str">
        <x:v>no</x:v>
      </x:c>
      <x:c r="H72" s="21" t="str"/>
    </x:row>
    <x:row r="73">
      <x:c r="A73" s="21" t="str">
        <x:v>rapid_correction</x:v>
      </x:c>
      <x:c r="B73" s="21" t="str">
        <x:v>bool</x:v>
      </x:c>
      <x:c r="C73" s="21" t="str">
        <x:v>0</x:v>
      </x:c>
      <x:c r="D73" s="21" t="str">
        <x:v>C_U24_A</x:v>
      </x:c>
      <x:c r="E73" s="21" t="str"/>
      <x:c r="F73" s="21" t="str">
        <x:v>story</x:v>
      </x:c>
      <x:c r="G73" s="21" t="str">
        <x:v>no</x:v>
      </x:c>
      <x:c r="H73" s="21" t="str"/>
    </x:row>
    <x:row r="74">
      <x:c r="A74" s="21" t="str">
        <x:v>xu_partial_published</x:v>
      </x:c>
      <x:c r="B74" s="21" t="str">
        <x:v>bool</x:v>
      </x:c>
      <x:c r="C74" s="21" t="str">
        <x:v>0</x:v>
      </x:c>
      <x:c r="D74" s="21" t="str">
        <x:v>C_U24_A</x:v>
      </x:c>
      <x:c r="E74" s="21" t="str"/>
      <x:c r="F74" s="21" t="str">
        <x:v>story</x:v>
      </x:c>
      <x:c r="G74" s="21" t="str">
        <x:v>no</x:v>
      </x:c>
      <x:c r="H74" s="21" t="str"/>
    </x:row>
    <x:row r="75">
      <x:c r="A75" s="21" t="str">
        <x:v>wait_full_xu</x:v>
      </x:c>
      <x:c r="B75" s="21" t="str">
        <x:v>bool</x:v>
      </x:c>
      <x:c r="C75" s="21" t="str">
        <x:v>0</x:v>
      </x:c>
      <x:c r="D75" s="21" t="str">
        <x:v>C_U24_B</x:v>
      </x:c>
      <x:c r="E75" s="21" t="str"/>
      <x:c r="F75" s="21" t="str">
        <x:v>story</x:v>
      </x:c>
      <x:c r="G75" s="21" t="str">
        <x:v>no</x:v>
      </x:c>
      <x:c r="H75" s="21" t="str"/>
    </x:row>
    <x:row r="76">
      <x:c r="A76" s="21" t="str">
        <x:v>rumor_extra_night</x:v>
      </x:c>
      <x:c r="B76" s="21" t="str">
        <x:v>bool</x:v>
      </x:c>
      <x:c r="C76" s="21" t="str">
        <x:v>0</x:v>
      </x:c>
      <x:c r="D76" s="21" t="str">
        <x:v>C_U24_B</x:v>
      </x:c>
      <x:c r="E76" s="21" t="str"/>
      <x:c r="F76" s="21" t="str">
        <x:v>story</x:v>
      </x:c>
      <x:c r="G76" s="21" t="str">
        <x:v>no</x:v>
      </x:c>
      <x:c r="H76" s="21" t="str"/>
    </x:row>
    <x:row r="77">
      <x:c r="A77" s="21" t="str">
        <x:v>protect_yutang_motive</x:v>
      </x:c>
      <x:c r="B77" s="21" t="str">
        <x:v>bool</x:v>
      </x:c>
      <x:c r="C77" s="21" t="str">
        <x:v>0</x:v>
      </x:c>
      <x:c r="D77" s="21" t="str">
        <x:v>C_U25_A</x:v>
      </x:c>
      <x:c r="E77" s="21" t="str"/>
      <x:c r="F77" s="21" t="str">
        <x:v>story</x:v>
      </x:c>
      <x:c r="G77" s="21" t="str">
        <x:v>no</x:v>
      </x:c>
      <x:c r="H77" s="21" t="str"/>
    </x:row>
    <x:row r="78">
      <x:c r="A78" s="21"/>
      <x:c r="B78" s="21"/>
      <x:c r="C78" s="21"/>
      <x:c r="D78" s="21"/>
      <x:c r="E78" s="21"/>
      <x:c r="F78" s="21"/>
      <x:c r="G78" s="21"/>
      <x:c r="H78" s="21"/>
    </x:row>
    <x:row r="79">
      <x:c r="A79" s="21" t="str">
        <x:v>seek_yutang_consent_publish_motive</x:v>
      </x:c>
      <x:c r="B79" s="21" t="str">
        <x:v>bool</x:v>
      </x:c>
      <x:c r="C79" s="21" t="str">
        <x:v>0</x:v>
      </x:c>
      <x:c r="D79" s="21" t="str">
        <x:v>C_U25_B</x:v>
      </x:c>
      <x:c r="E79" s="21" t="str"/>
      <x:c r="F79" s="21" t="str">
        <x:v>story</x:v>
      </x:c>
      <x:c r="G79" s="21" t="str">
        <x:v>no</x:v>
      </x:c>
      <x:c r="H79" s="21" t="str"/>
    </x:row>
    <x:row r="80">
      <x:c r="A80" s="21" t="str">
        <x:v>yutang_action_publishable</x:v>
      </x:c>
      <x:c r="B80" s="21" t="str">
        <x:v>bool</x:v>
      </x:c>
      <x:c r="C80" s="21" t="str">
        <x:v>0</x:v>
      </x:c>
      <x:c r="D80" s="21" t="str">
        <x:v>C_U26_A / C_U26_B</x:v>
      </x:c>
      <x:c r="E80" s="21" t="str">
        <x:v>D65-B / final article</x:v>
      </x:c>
      <x:c r="F80" s="21" t="str">
        <x:v>story</x:v>
      </x:c>
      <x:c r="G80" s="21" t="str">
        <x:v>no</x:v>
      </x:c>
      <x:c r="H80" s="21" t="str"/>
    </x:row>
    <x:row r="81">
      <x:c r="A81" s="21" t="str">
        <x:v>yutang_private_motive_protected</x:v>
      </x:c>
      <x:c r="B81" s="21" t="str">
        <x:v>bool</x:v>
      </x:c>
      <x:c r="C81" s="21" t="str">
        <x:v>0</x:v>
      </x:c>
      <x:c r="D81" s="21" t="str">
        <x:v>C_U26_A</x:v>
      </x:c>
      <x:c r="E81" s="21" t="str"/>
      <x:c r="F81" s="21" t="str">
        <x:v>story</x:v>
      </x:c>
      <x:c r="G81" s="21" t="str">
        <x:v>no</x:v>
      </x:c>
      <x:c r="H81" s="21" t="str"/>
    </x:row>
    <x:row r="82">
      <x:c r="A82" s="21" t="str">
        <x:v>marriage_pressure_publishable</x:v>
      </x:c>
      <x:c r="B82" s="21" t="str">
        <x:v>bool</x:v>
      </x:c>
      <x:c r="C82" s="21" t="str">
        <x:v>0</x:v>
      </x:c>
      <x:c r="D82" s="21" t="str">
        <x:v>C_U26_B</x:v>
      </x:c>
      <x:c r="E82" s="21" t="str"/>
      <x:c r="F82" s="21" t="str">
        <x:v>story</x:v>
      </x:c>
      <x:c r="G82" s="21" t="str">
        <x:v>no</x:v>
      </x:c>
      <x:c r="H82" s="21" t="str"/>
    </x:row>
    <x:row r="83">
      <x:c r="A83" s="21" t="str">
        <x:v>offrecord_kept</x:v>
      </x:c>
      <x:c r="B83" s="21" t="str">
        <x:v>bool</x:v>
      </x:c>
      <x:c r="C83" s="21" t="str">
        <x:v>0</x:v>
      </x:c>
      <x:c r="D83" s="21" t="str">
        <x:v>C_U26_B</x:v>
      </x:c>
      <x:c r="E83" s="21" t="str"/>
      <x:c r="F83" s="21" t="str">
        <x:v>story</x:v>
      </x:c>
      <x:c r="G83" s="21" t="str">
        <x:v>no</x:v>
      </x:c>
      <x:c r="H83" s="21" t="str"/>
    </x:row>
    <x:row r="84">
      <x:c r="A84" s="21" t="str">
        <x:v>final_frame</x:v>
      </x:c>
      <x:c r="B84" s="21" t="str">
        <x:v>enum</x:v>
      </x:c>
      <x:c r="C84" s="21" t="str"/>
      <x:c r="D84" s="21" t="str">
        <x:v>C_U27_A / C_U27_B</x:v>
      </x:c>
      <x:c r="E84" s="21" t="str">
        <x:v>AutoArticleRules headline/lede</x:v>
      </x:c>
      <x:c r="F84" s="21" t="str">
        <x:v>story</x:v>
      </x:c>
      <x:c r="G84" s="21" t="str">
        <x:v>no</x:v>
      </x:c>
      <x:c r="H84" s="21" t="str">
        <x:v>chain | control</x:v>
      </x:c>
    </x:row>
    <x:row r="85">
      <x:c r="A85" s="21" t="str">
        <x:v>frame_individual_actions</x:v>
      </x:c>
      <x:c r="B85" s="21" t="str">
        <x:v>bool</x:v>
      </x:c>
      <x:c r="C85" s="21" t="str">
        <x:v>0</x:v>
      </x:c>
      <x:c r="D85" s="21" t="str">
        <x:v>C_U27_A</x:v>
      </x:c>
      <x:c r="E85" s="21" t="str">
        <x:v>AutoArticleRules headline/lede</x:v>
      </x:c>
      <x:c r="F85" s="21" t="str">
        <x:v>story</x:v>
      </x:c>
      <x:c r="G85" s="21" t="str">
        <x:v>no</x:v>
      </x:c>
      <x:c r="H85" s="21" t="str"/>
    </x:row>
    <x:row r="86">
      <x:c r="A86" s="21" t="str">
        <x:v>frame_systemic_pressure</x:v>
      </x:c>
      <x:c r="B86" s="21" t="str">
        <x:v>bool</x:v>
      </x:c>
      <x:c r="C86" s="21" t="str">
        <x:v>0</x:v>
      </x:c>
      <x:c r="D86" s="21" t="str">
        <x:v>C_U27_B</x:v>
      </x:c>
      <x:c r="E86" s="21" t="str">
        <x:v>AutoArticleRules headline/lede</x:v>
      </x:c>
      <x:c r="F86" s="21" t="str">
        <x:v>story</x:v>
      </x:c>
      <x:c r="G86" s="21" t="str">
        <x:v>no</x:v>
      </x:c>
      <x:c r="H86" s="21" t="str"/>
    </x:row>
    <x:row r="87">
      <x:c r="A87" s="21" t="str">
        <x:v>draft_main</x:v>
      </x:c>
      <x:c r="B87" s="21" t="str">
        <x:v>enum</x:v>
      </x:c>
      <x:c r="C87" s="21" t="str"/>
      <x:c r="D87" s="21" t="str">
        <x:v>C_U28_A / C_U28_B / C_U28_C</x:v>
      </x:c>
      <x:c r="E87" s="21" t="str"/>
      <x:c r="F87" s="21" t="str">
        <x:v>story</x:v>
      </x:c>
      <x:c r="G87" s="21" t="str">
        <x:v>no</x:v>
      </x:c>
      <x:c r="H87" s="21" t="str">
        <x:v>FULL_NAMES | FACTS_PRIVACY | CORRECTION_ONLY</x:v>
      </x:c>
    </x:row>
    <x:row r="88">
      <x:c r="A88" s="21" t="str">
        <x:v>article_final_full</x:v>
      </x:c>
      <x:c r="B88" s="21" t="str">
        <x:v>bool</x:v>
      </x:c>
      <x:c r="C88" s="21" t="str">
        <x:v>0</x:v>
      </x:c>
      <x:c r="D88" s="21" t="str">
        <x:v>C_U28_A</x:v>
      </x:c>
      <x:c r="E88" s="21" t="str"/>
      <x:c r="F88" s="21" t="str">
        <x:v>story</x:v>
      </x:c>
      <x:c r="G88" s="21" t="str">
        <x:v>no</x:v>
      </x:c>
      <x:c r="H88" s="21" t="str"/>
    </x:row>
    <x:row r="89">
      <x:c r="A89" s="21" t="str">
        <x:v>article_final_privacy</x:v>
      </x:c>
      <x:c r="B89" s="21" t="str">
        <x:v>bool</x:v>
      </x:c>
      <x:c r="C89" s="21" t="str">
        <x:v>0</x:v>
      </x:c>
      <x:c r="D89" s="21" t="str">
        <x:v>C_U28_B</x:v>
      </x:c>
      <x:c r="E89" s="21" t="str"/>
      <x:c r="F89" s="21" t="str">
        <x:v>story</x:v>
      </x:c>
      <x:c r="G89" s="21" t="str">
        <x:v>no</x:v>
      </x:c>
      <x:c r="H89" s="21" t="str"/>
    </x:row>
    <x:row r="90">
      <x:c r="A90" s="21" t="str">
        <x:v>article_final_correction_only</x:v>
      </x:c>
      <x:c r="B90" s="21" t="str">
        <x:v>bool</x:v>
      </x:c>
      <x:c r="C90" s="21" t="str">
        <x:v>0</x:v>
      </x:c>
      <x:c r="D90" s="21" t="str">
        <x:v>C_U28_C</x:v>
      </x:c>
      <x:c r="E90" s="21" t="str"/>
      <x:c r="F90" s="21" t="str">
        <x:v>story</x:v>
      </x:c>
      <x:c r="G90" s="21" t="str">
        <x:v>no</x:v>
      </x:c>
      <x:c r="H90" s="21" t="str"/>
    </x:row>
    <x:row r="91">
      <x:c r="A91" s="21" t="str">
        <x:v>aftermath_people_first</x:v>
      </x:c>
      <x:c r="B91" s="21" t="str">
        <x:v>bool</x:v>
      </x:c>
      <x:c r="C91" s="21" t="str">
        <x:v>0</x:v>
      </x:c>
      <x:c r="D91" s="21" t="str">
        <x:v>C_U29_A</x:v>
      </x:c>
      <x:c r="E91" s="21" t="str">
        <x:v>U30 opening</x:v>
      </x:c>
      <x:c r="F91" s="21" t="str">
        <x:v>story</x:v>
      </x:c>
      <x:c r="G91" s="21" t="str">
        <x:v>no</x:v>
      </x:c>
      <x:c r="H91" s="21" t="str"/>
    </x:row>
    <x:row r="92">
      <x:c r="A92" s="21" t="str">
        <x:v>aftermath_newsroom_first</x:v>
      </x:c>
      <x:c r="B92" s="21" t="str">
        <x:v>bool</x:v>
      </x:c>
      <x:c r="C92" s="21" t="str">
        <x:v>0</x:v>
      </x:c>
      <x:c r="D92" s="21" t="str">
        <x:v>C_U29_B</x:v>
      </x:c>
      <x:c r="E92" s="21" t="str">
        <x:v>U30 opening</x:v>
      </x:c>
      <x:c r="F92" s="21" t="str">
        <x:v>story</x:v>
      </x:c>
      <x:c r="G92" s="21" t="str">
        <x:v>no</x:v>
      </x:c>
      <x:c r="H92" s="21" t="str"/>
    </x:row>
    <x:row r="93">
      <x:c r="A93" s="21" t="str">
        <x:v>signed_correction</x:v>
      </x:c>
      <x:c r="B93" s="21" t="str">
        <x:v>bool</x:v>
      </x:c>
      <x:c r="C93" s="21" t="str">
        <x:v>0</x:v>
      </x:c>
      <x:c r="D93" s="21" t="str">
        <x:v>C_U30_A</x:v>
      </x:c>
      <x:c r="E93" s="21" t="str"/>
      <x:c r="F93" s="21" t="str">
        <x:v>story</x:v>
      </x:c>
      <x:c r="G93" s="21" t="str">
        <x:v>no</x:v>
      </x:c>
      <x:c r="H93" s="21" t="str"/>
    </x:row>
    <x:row r="94">
      <x:c r="A94" s="21" t="str">
        <x:v>career_cost_taken</x:v>
      </x:c>
      <x:c r="B94" s="21" t="str">
        <x:v>bool</x:v>
      </x:c>
      <x:c r="C94" s="21" t="str">
        <x:v>0</x:v>
      </x:c>
      <x:c r="D94" s="21" t="str">
        <x:v>C_U30_A</x:v>
      </x:c>
      <x:c r="E94" s="21" t="str"/>
      <x:c r="F94" s="21" t="str">
        <x:v>story</x:v>
      </x:c>
      <x:c r="G94" s="21" t="str">
        <x:v>no</x:v>
      </x:c>
      <x:c r="H94" s="21" t="str"/>
    </x:row>
    <x:row r="95">
      <x:c r="A95" s="21" t="str">
        <x:v>newsroom_correction</x:v>
      </x:c>
      <x:c r="B95" s="21" t="str">
        <x:v>bool</x:v>
      </x:c>
      <x:c r="C95" s="21" t="str">
        <x:v>0</x:v>
      </x:c>
      <x:c r="D95" s="21" t="str">
        <x:v>C_U30_B</x:v>
      </x:c>
      <x:c r="E95" s="21" t="str"/>
      <x:c r="F95" s="21" t="str">
        <x:v>story</x:v>
      </x:c>
      <x:c r="G95" s="21" t="str">
        <x:v>no</x:v>
      </x:c>
      <x:c r="H95" s="21" t="str"/>
    </x:row>
    <x:row r="96">
      <x:c r="A96" s="21" t="str">
        <x:v>career_protected</x:v>
      </x:c>
      <x:c r="B96" s="21" t="str">
        <x:v>bool</x:v>
      </x:c>
      <x:c r="C96" s="21" t="str">
        <x:v>0</x:v>
      </x:c>
      <x:c r="D96" s="21" t="str">
        <x:v>C_U30_B</x:v>
      </x:c>
      <x:c r="E96" s="21" t="str"/>
      <x:c r="F96" s="21" t="str">
        <x:v>story</x:v>
      </x:c>
      <x:c r="G96" s="21" t="str">
        <x:v>no</x:v>
      </x:c>
      <x:c r="H96" s="21" t="str"/>
    </x:row>
    <x:row r="97">
      <x:c r="A97" s="21" t="str">
        <x:v>final_quote_requested</x:v>
      </x:c>
      <x:c r="B97" s="21" t="str">
        <x:v>bool</x:v>
      </x:c>
      <x:c r="C97" s="21" t="str">
        <x:v>0</x:v>
      </x:c>
      <x:c r="D97" s="21" t="str">
        <x:v>C_U31_A</x:v>
      </x:c>
      <x:c r="E97" s="21" t="str">
        <x:v>U32 last-edition quote rule</x:v>
      </x:c>
      <x:c r="F97" s="21" t="str">
        <x:v>story</x:v>
      </x:c>
      <x:c r="G97" s="21" t="str">
        <x:v>no</x:v>
      </x:c>
      <x:c r="H97" s="21" t="str"/>
    </x:row>
    <x:row r="98">
      <x:c r="A98" s="21" t="str">
        <x:v>notebook_closed</x:v>
      </x:c>
      <x:c r="B98" s="21" t="str">
        <x:v>bool</x:v>
      </x:c>
      <x:c r="C98" s="21" t="str">
        <x:v>0</x:v>
      </x:c>
      <x:c r="D98" s="21" t="str">
        <x:v>C_U31_B</x:v>
      </x:c>
      <x:c r="E98" s="21" t="str">
        <x:v>D69/C_U32_A</x:v>
      </x:c>
      <x:c r="F98" s="21" t="str">
        <x:v>story</x:v>
      </x:c>
      <x:c r="G98" s="21" t="str">
        <x:v>no</x:v>
      </x:c>
      <x:c r="H98" s="21" t="str"/>
    </x:row>
    <x:row r="99">
      <x:c r="A99" s="21" t="str">
        <x:v>u32_sendoff</x:v>
      </x:c>
      <x:c r="B99" s="21" t="str">
        <x:v>enum</x:v>
      </x:c>
      <x:c r="C99" s="21" t="str"/>
      <x:c r="D99" s="21" t="str">
        <x:v>C_U32_A / C_U32_B</x:v>
      </x:c>
      <x:c r="E99" s="21" t="str"/>
      <x:c r="F99" s="21" t="str">
        <x:v>story</x:v>
      </x:c>
      <x:c r="G99" s="21" t="str">
        <x:v>no</x:v>
      </x:c>
      <x:c r="H99" s="21" t="str">
        <x:v>PIER | PRESS</x:v>
      </x:c>
    </x:row>
    <x:row r="100">
      <x:c r="A100" s="21" t="str">
        <x:v>final_identity</x:v>
      </x:c>
      <x:c r="B100" s="21" t="str">
        <x:v>enum</x:v>
      </x:c>
      <x:c r="C100" s="21" t="str"/>
      <x:c r="D100" s="21" t="str">
        <x:v>C_U32_A / C_U32_B</x:v>
      </x:c>
      <x:c r="E100" s="21" t="str"/>
      <x:c r="F100" s="21" t="str">
        <x:v>story</x:v>
      </x:c>
      <x:c r="G100" s="21" t="str">
        <x:v>no</x:v>
      </x:c>
      <x:c r="H100" s="21" t="str">
        <x:v>person_first | work_first</x:v>
      </x:c>
    </x:row>
    <x:row r="101">
      <x:c r="A101" s="21" t="str">
        <x:v>typeset_confirmed</x:v>
      </x:c>
      <x:c r="B101" s="21" t="str">
        <x:v>bool</x:v>
      </x:c>
      <x:c r="C101" s="21" t="str">
        <x:v>0</x:v>
      </x:c>
      <x:c r="D101" s="21" t="str">
        <x:v>D65-C confirm</x:v>
      </x:c>
      <x:c r="E101" s="21" t="str">
        <x:v>D66 publish</x:v>
      </x:c>
      <x:c r="F101" s="21" t="str">
        <x:v>story</x:v>
      </x:c>
      <x:c r="G101" s="21" t="str">
        <x:v>no</x:v>
      </x:c>
      <x:c r="H101" s="21" t="str">
        <x:v>最终小样确认交排；不等于实际发行。</x:v>
      </x:c>
    </x:row>
    <x:row r="102">
      <x:c r="A102" s="21" t="str">
        <x:v>actual_published</x:v>
      </x:c>
      <x:c r="B102" s="21" t="str">
        <x:v>bool</x:v>
      </x:c>
      <x:c r="C102" s="21" t="str">
        <x:v>0</x:v>
      </x:c>
      <x:c r="D102" s="21" t="str">
        <x:v>D66 onEnter</x:v>
      </x:c>
      <x:c r="E102" s="21" t="str">
        <x:v>U29 reactions</x:v>
      </x:c>
      <x:c r="F102" s="21" t="str">
        <x:v>story</x:v>
      </x:c>
      <x:c r="G102" s="21" t="str">
        <x:v>yes via newspaper</x:v>
      </x:c>
      <x:c r="H102" s="21" t="str">
        <x:v>报纸实际下机并出街。</x:v>
      </x:c>
    </x:row>
    <x:row r="103">
      <x:c r="A103" s="21" t="str">
        <x:v>article_delivered_yutang</x:v>
      </x:c>
      <x:c r="B103" s="21" t="str">
        <x:v>bool</x:v>
      </x:c>
      <x:c r="C103" s="21" t="str">
        <x:v>0</x:v>
      </x:c>
      <x:c r="D103" s="21" t="str">
        <x:v>U29 delivery event</x:v>
      </x:c>
      <x:c r="E103" s="21" t="str">
        <x:v>U29/U31</x:v>
      </x:c>
      <x:c r="F103" s="21" t="str">
        <x:v>story</x:v>
      </x:c>
      <x:c r="G103" s="21" t="str">
        <x:v>no</x:v>
      </x:c>
      <x:c r="H103" s="21" t="str">
        <x:v>玉棠收到当前版报纸。</x:v>
      </x:c>
    </x:row>
    <x:row r="104">
      <x:c r="A104" s="21" t="str">
        <x:v>article_read_yutang</x:v>
      </x:c>
      <x:c r="B104" s="21" t="str">
        <x:v>bool</x:v>
      </x:c>
      <x:c r="C104" s="21" t="str">
        <x:v>0</x:v>
      </x:c>
      <x:c r="D104" s="21" t="str">
        <x:v>U29 read event</x:v>
      </x:c>
      <x:c r="E104" s="21" t="str">
        <x:v>U29 reactions</x:v>
      </x:c>
      <x:c r="F104" s="21" t="str">
        <x:v>story</x:v>
      </x:c>
      <x:c r="G104" s="21" t="str">
        <x:v>yes via dialogue</x:v>
      </x:c>
      <x:c r="H104" s="21" t="str">
        <x:v>玉棠已读当前版。</x:v>
      </x:c>
    </x:row>
    <x:row r="105">
      <x:c r="A105" s="21" t="str">
        <x:v>article_read_fang</x:v>
      </x:c>
      <x:c r="B105" s="21" t="str">
        <x:v>bool</x:v>
      </x:c>
      <x:c r="C105" s="21" t="str">
        <x:v>0</x:v>
      </x:c>
      <x:c r="D105" s="21" t="str">
        <x:v>U29 read event</x:v>
      </x:c>
      <x:c r="E105" s="21" t="str">
        <x:v>U29 reactions</x:v>
      </x:c>
      <x:c r="F105" s="21" t="str">
        <x:v>story</x:v>
      </x:c>
      <x:c r="G105" s="21" t="str">
        <x:v>yes via dialogue</x:v>
      </x:c>
      <x:c r="H105" s="21" t="str">
        <x:v>方仲山已读当前版。</x:v>
      </x:c>
    </x:row>
    <x:row r="106">
      <x:c r="A106" s="21" t="str">
        <x:v>article_read_xu</x:v>
      </x:c>
      <x:c r="B106" s="21" t="str">
        <x:v>bool</x:v>
      </x:c>
      <x:c r="C106" s="21" t="str">
        <x:v>0</x:v>
      </x:c>
      <x:c r="D106" s="21" t="str">
        <x:v>U29 read event</x:v>
      </x:c>
      <x:c r="E106" s="21" t="str">
        <x:v>U29 reactions</x:v>
      </x:c>
      <x:c r="F106" s="21" t="str">
        <x:v>story</x:v>
      </x:c>
      <x:c r="G106" s="21" t="str">
        <x:v>yes via dialogue</x:v>
      </x:c>
      <x:c r="H106" s="21" t="str">
        <x:v>许济川已读当前版。</x:v>
      </x:c>
    </x:row>
    <x:row r="107">
      <x:c r="A107" s="21" t="str">
        <x:v>xu_statement_complete</x:v>
      </x:c>
      <x:c r="B107" s="21" t="str">
        <x:v>bool</x:v>
      </x:c>
      <x:c r="C107" s="21" t="str">
        <x:v>0</x:v>
      </x:c>
      <x:c r="D107" s="21" t="str">
        <x:v>D65 onEnter when offer_xu_onrecord=1 OR wait_full_xu=1</x:v>
      </x:c>
      <x:c r="E107" s="21" t="str">
        <x:v>D65-B auto-build / D65-C preview</x:v>
      </x:c>
      <x:c r="F107" s="21" t="str">
        <x:v>story</x:v>
      </x:c>
      <x:c r="G107" s="21" t="str">
        <x:v>no</x:v>
      </x:c>
      <x:c r="H107" s="21" t="str">
        <x:v>许济川完成完整署名声明。</x:v>
      </x:c>
    </x:row>
    <x:row r="108">
      <x:c r="A108" s="21" t="str">
        <x:v>seen_branches</x:v>
      </x:c>
      <x:c r="B108" s="21" t="str">
        <x:v>set</x:v>
      </x:c>
      <x:c r="C108" s="21" t="str"/>
      <x:c r="D108" s="21" t="str">
        <x:v>branch exit</x:v>
      </x:c>
      <x:c r="E108" s="21" t="str">
        <x:v>gallery</x:v>
      </x:c>
      <x:c r="F108" s="21" t="str">
        <x:v>global</x:v>
      </x:c>
      <x:c r="G108" s="21" t="str">
        <x:v>yes in gallery</x:v>
      </x:c>
      <x:c r="H108" s="21" t="str">
        <x:v>全局探索记录；回溯不恢复。</x:v>
      </x:c>
    </x:row>
    <x:row r="109">
      <x:c r="A109" s="21" t="str">
        <x:v>unlocked_endings</x:v>
      </x:c>
      <x:c r="B109" s="21" t="str">
        <x:v>set</x:v>
      </x:c>
      <x:c r="C109" s="21" t="str"/>
      <x:c r="D109" s="21" t="str">
        <x:v>ending enter</x:v>
      </x:c>
      <x:c r="E109" s="21" t="str">
        <x:v>ending gallery</x:v>
      </x:c>
      <x:c r="F109" s="21" t="str">
        <x:v>global</x:v>
      </x:c>
      <x:c r="G109" s="21" t="str">
        <x:v>yes in gallery</x:v>
      </x:c>
      <x:c r="H109" s="21" t="str">
        <x:v>已收藏结局；回溯不恢复。</x:v>
      </x:c>
    </x:row>
    <x:row r="110">
      <x:c r="A110"/>
      <x:c r="B110"/>
      <x:c r="C110"/>
      <x:c r="D110"/>
      <x:c r="E110"/>
      <x:c r="F110"/>
      <x:c r="G110"/>
      <x:c r="H110"/>
    </x:row>
    <x:row r="111">
      <x:c r="A111" t="str">
        <x:v>article_preview_ready</x:v>
      </x:c>
      <x:c r="B111" t="str">
        <x:v>bool</x:v>
      </x:c>
      <x:c r="C111" t="str">
        <x:v>0</x:v>
      </x:c>
      <x:c r="D111" t="str">
        <x:v>D65-C onEnter</x:v>
      </x:c>
      <x:c r="E111" t="str">
        <x:v>typeset confirm</x:v>
      </x:c>
      <x:c r="F111" t="str">
        <x:v>story</x:v>
      </x:c>
      <x:c r="G111" t="str">
        <x:v>no</x:v>
      </x:c>
      <x:c r="H111" t="str">
        <x:v>整版预览已生成，尚未等于交排。</x:v>
      </x:c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 t="str">
        <x:v>medicine_chain_puzzle_unlocked</x:v>
      </x:c>
      <x:c r="B118" t="str">
        <x:v>bool</x:v>
      </x:c>
      <x:c r="C118" t="str">
        <x:v>0</x:v>
      </x:c>
      <x:c r="D118" t="str">
        <x:v>D15-B onEnter</x:v>
      </x:c>
      <x:c r="E118" t="str">
        <x:v>P_U15_CHAIN</x:v>
      </x:c>
      <x:c r="F118" t="str">
        <x:v>story</x:v>
      </x:c>
      <x:c r="G118" t="str">
        <x:v>no</x:v>
      </x:c>
      <x:c r="H118" t="str">
        <x:v>药物链排序小闭环已开启。</x:v>
      </x:c>
    </x:row>
    <x:row r="119">
      <x:c r="A119" t="str">
        <x:v>medicine_chain_reconstructed</x:v>
      </x:c>
      <x:c r="B119" t="str">
        <x:v>bool</x:v>
      </x:c>
      <x:c r="C119" t="str">
        <x:v>0</x:v>
      </x:c>
      <x:c r="D119" t="str">
        <x:v>P_U15_CHAIN success</x:v>
      </x:c>
      <x:c r="E119" t="str">
        <x:v>D16 precondition</x:v>
      </x:c>
      <x:c r="F119" t="str">
        <x:v>story</x:v>
      </x:c>
      <x:c r="G119" t="str">
        <x:v>no</x:v>
      </x:c>
      <x:c r="H119" t="str">
        <x:v>玩家已亲手完成药物链顺序。</x:v>
      </x:c>
    </x:row>
    <x:row r="120">
      <x:c r="A120" t="str">
        <x:v>fang_keeps_books_open</x:v>
      </x:c>
      <x:c r="B120" t="str">
        <x:v>bool</x:v>
      </x:c>
      <x:c r="C120" t="str">
        <x:v>0</x:v>
      </x:c>
      <x:c r="D120" t="str">
        <x:v>C_U16_A</x:v>
      </x:c>
      <x:c r="E120" t="str">
        <x:v>U16/U17</x:v>
      </x:c>
      <x:c r="F120" t="str">
        <x:v>story</x:v>
      </x:c>
      <x:c r="G120" t="str">
        <x:v>no</x:v>
      </x:c>
      <x:c r="H120" t="str">
        <x:v>玩家未当场追旧信，方仲山继续开放账册背景。</x:v>
      </x:c>
    </x:row>
    <x:row r="121">
      <x:c r="A121" t="str">
        <x:v>fang_letter_admitted</x:v>
      </x:c>
      <x:c r="B121" t="str">
        <x:v>bool</x:v>
      </x:c>
      <x:c r="C121" t="str">
        <x:v>0</x:v>
      </x:c>
      <x:c r="D121" t="str">
        <x:v>C_U16_B</x:v>
      </x:c>
      <x:c r="E121" t="str">
        <x:v>U17/U22</x:v>
      </x:c>
      <x:c r="F121" t="str">
        <x:v>story</x:v>
      </x:c>
      <x:c r="G121" t="str">
        <x:v>no</x:v>
      </x:c>
      <x:c r="H121" t="str">
        <x:v>方仲山亲口承认旧信仍在。</x:v>
      </x:c>
    </x:row>
    <x:row r="122">
      <x:c r="A122" t="str">
        <x:v>fang_context_lost</x:v>
      </x:c>
      <x:c r="B122" t="str">
        <x:v>bool</x:v>
      </x:c>
      <x:c r="C122" t="str">
        <x:v>0</x:v>
      </x:c>
      <x:c r="D122" t="str">
        <x:v>C_U16_B</x:v>
      </x:c>
      <x:c r="E122" t="str">
        <x:v>article framing</x:v>
      </x:c>
      <x:c r="F122" t="str">
        <x:v>story</x:v>
      </x:c>
      <x:c r="G122" t="str">
        <x:v>no</x:v>
      </x:c>
      <x:c r="H122" t="str">
        <x:v>因提前追旧信而失去完整账务/人情背景。</x:v>
      </x:c>
    </x:row>
    <x:row r="123">
      <x:c r="A123" t="str">
        <x:v>acheng_source_pressed</x:v>
      </x:c>
      <x:c r="B123" t="str">
        <x:v>bool</x:v>
      </x:c>
      <x:c r="C123" t="str">
        <x:v>0</x:v>
      </x:c>
      <x:c r="D123" t="str">
        <x:v>C_U18_A</x:v>
      </x:c>
      <x:c r="E123" t="str">
        <x:v>U22</x:v>
      </x:c>
      <x:c r="F123" t="str">
        <x:v>story</x:v>
      </x:c>
      <x:c r="G123" t="str">
        <x:v>no</x:v>
      </x:c>
      <x:c r="H123" t="str">
        <x:v>沈砚舟继续把阿成作为方仲山行为来源。</x:v>
      </x:c>
    </x:row>
    <x:row r="124">
      <x:c r="A124" t="str">
        <x:v>acheng_exposure_risk</x:v>
      </x:c>
      <x:c r="B124" t="str">
        <x:v>bool</x:v>
      </x:c>
      <x:c r="C124" t="str">
        <x:v>0</x:v>
      </x:c>
      <x:c r="D124" t="str">
        <x:v>C_U18_A</x:v>
      </x:c>
      <x:c r="E124" t="str">
        <x:v>U22 aftermath</x:v>
      </x:c>
      <x:c r="F124" t="str">
        <x:v>story</x:v>
      </x:c>
      <x:c r="G124" t="str">
        <x:v>no</x:v>
      </x:c>
      <x:c r="H124" t="str">
        <x:v>阿成因继续提供父亲行为细节而暴露。</x:v>
      </x:c>
    </x:row>
    <x:row r="125">
      <x:c r="A125" t="str">
        <x:v>fang_control_specifics</x:v>
      </x:c>
      <x:c r="B125" t="str">
        <x:v>bool</x:v>
      </x:c>
      <x:c r="C125" t="str">
        <x:v>0</x:v>
      </x:c>
      <x:c r="D125" t="str">
        <x:v>C_U18_A</x:v>
      </x:c>
      <x:c r="E125" t="str">
        <x:v>article evidence</x:v>
      </x:c>
      <x:c r="F125" t="str">
        <x:v>story</x:v>
      </x:c>
      <x:c r="G125" t="str">
        <x:v>no</x:v>
      </x:c>
      <x:c r="H125" t="str">
        <x:v>获得方仲山盯后门、追问船票等具体控制证词。</x:v>
      </x:c>
    </x:row>
    <x:row r="126">
      <x:c r="A126" t="str">
        <x:v>protect_acheng_source</x:v>
      </x:c>
      <x:c r="B126" t="str">
        <x:v>bool</x:v>
      </x:c>
      <x:c r="C126" t="str">
        <x:v>0</x:v>
      </x:c>
      <x:c r="D126" t="str">
        <x:v>C_U18_B</x:v>
      </x:c>
      <x:c r="E126" t="str">
        <x:v>article evidence</x:v>
      </x:c>
      <x:c r="F126" t="str">
        <x:v>story</x:v>
      </x:c>
      <x:c r="G126" t="str">
        <x:v>no</x:v>
      </x:c>
      <x:c r="H126" t="str">
        <x:v>沈砚舟主动停止追问阿成的父亲行为。</x:v>
      </x:c>
    </x:row>
    <x:row r="127">
      <x:c r="A127" t="str">
        <x:v>draft_ready_before_dawn</x:v>
      </x:c>
      <x:c r="B127" t="str">
        <x:v>bool</x:v>
      </x:c>
      <x:c r="C127" t="str">
        <x:v>0</x:v>
      </x:c>
      <x:c r="D127" t="str">
        <x:v>C_U25_A</x:v>
      </x:c>
      <x:c r="E127" t="str">
        <x:v>U27/D65</x:v>
      </x:c>
      <x:c r="F127" t="str">
        <x:v>story</x:v>
      </x:c>
      <x:c r="G127" t="str">
        <x:v>no</x:v>
      </x:c>
      <x:c r="H127" t="str">
        <x:v>长稿在凌晨前完成可交排草稿。</x:v>
      </x:c>
    </x:row>
    <x:row r="128">
      <x:c r="A128" t="str">
        <x:v>draft_delayed_for_consent</x:v>
      </x:c>
      <x:c r="B128" t="str">
        <x:v>bool</x:v>
      </x:c>
      <x:c r="C128" t="str">
        <x:v>0</x:v>
      </x:c>
      <x:c r="D128" t="str">
        <x:v>C_U25_B</x:v>
      </x:c>
      <x:c r="E128" t="str">
        <x:v>U26/U27</x:v>
      </x:c>
      <x:c r="F128" t="str">
        <x:v>story</x:v>
      </x:c>
      <x:c r="G128" t="str">
        <x:v>no</x:v>
      </x:c>
      <x:c r="H128" t="str">
        <x:v>为重新征得玉棠授权而错过凌晨前最后校样。</x:v>
      </x:c>
    </x:row>
    <x:row r="129">
      <x:c r="A129" t="str">
        <x:v>proofcheck_done</x:v>
      </x:c>
      <x:c r="B129" t="str">
        <x:v>bool</x:v>
      </x:c>
      <x:c r="C129" t="str">
        <x:v>0</x:v>
      </x:c>
      <x:c r="D129" t="str">
        <x:v>P_U27_PROOF success</x:v>
      </x:c>
      <x:c r="E129" t="str">
        <x:v>C_U27_A/B</x:v>
      </x:c>
      <x:c r="F129" t="str">
        <x:v>story</x:v>
      </x:c>
      <x:c r="G129" t="str">
        <x:v>no</x:v>
      </x:c>
      <x:c r="H129" t="str">
        <x:v>U27核稿轻谜题已完成。</x:v>
      </x:c>
    </x:row>
    <x:row r="130">
      <x:c r="A130" t="str">
        <x:v>article_auto_built</x:v>
      </x:c>
      <x:c r="B130" t="str">
        <x:v>bool</x:v>
      </x:c>
      <x:c r="C130" t="str">
        <x:v>0</x:v>
      </x:c>
      <x:c r="D130" t="str">
        <x:v>D65-B onEnter</x:v>
      </x:c>
      <x:c r="E130" t="str">
        <x:v>D65-C</x:v>
      </x:c>
      <x:c r="F130" t="str">
        <x:v>story</x:v>
      </x:c>
      <x:c r="G130" t="str">
        <x:v>no</x:v>
      </x:c>
      <x:c r="H130" t="str">
        <x:v>最终清样已按路线自动生成。</x:v>
      </x:c>
    </x:row>
    <x:row r="131">
      <x:c r="A131" t="str">
        <x:v>yutang_departure_tone</x:v>
      </x:c>
      <x:c r="B131" t="str">
        <x:v>enum</x:v>
      </x:c>
      <x:c r="C131"/>
      <x:c r="D131" t="str">
        <x:v>D68 onEnter</x:v>
      </x:c>
      <x:c r="E131" t="str">
        <x:v>U31 dialogue</x:v>
      </x:c>
      <x:c r="F131" t="str">
        <x:v>story</x:v>
      </x:c>
      <x:c r="G131" t="str">
        <x:v>no</x:v>
      </x:c>
      <x:c r="H131" t="str">
        <x:v>PROTECTED | EXPOSED | CORRECTION</x:v>
      </x:c>
    </x:row>
    <x:row r="132">
      <x:c r="A132" t="str">
        <x:v>final_quote_obtained</x:v>
      </x:c>
      <x:c r="B132" t="str">
        <x:v>bool</x:v>
      </x:c>
      <x:c r="C132" t="str">
        <x:v>0</x:v>
      </x:c>
      <x:c r="D132" t="str">
        <x:v>D69 onEnter if final_quote_requested=1 AND article_final_full=0</x:v>
      </x:c>
      <x:c r="E132" t="str">
        <x:v>D69/C_U32_B/ScrapbookRules</x:v>
      </x:c>
      <x:c r="F132" t="str">
        <x:v>story</x:v>
      </x:c>
      <x:c r="G132" t="str">
        <x:v>no</x:v>
      </x:c>
      <x:c r="H132" t="str">
        <x:v>玉棠是否实际留下最后一句可引用原话。</x:v>
      </x:c>
    </x:row>
    <x:row r="133">
      <x:c r="A133" t="str">
        <x:v>scrapbook_issue_ids</x:v>
      </x:c>
      <x:c r="B133" t="str">
        <x:v>set</x:v>
      </x:c>
      <x:c r="C133"/>
      <x:c r="D133" t="str">
        <x:v>each actual publication</x:v>
      </x:c>
      <x:c r="E133" t="str">
        <x:v>scrapbook UI</x:v>
      </x:c>
      <x:c r="F133" t="str">
        <x:v>global</x:v>
      </x:c>
      <x:c r="G133" t="str">
        <x:v>yes</x:v>
      </x:c>
      <x:c r="H133" t="str">
        <x:v>只收藏实际发行过的版面；不显示未解锁总数。</x:v>
      </x:c>
    </x:row>
    <x:row r="134">
      <x:c r="A134" t="str">
        <x:v>chapter_completed</x:v>
      </x:c>
      <x:c r="B134" t="str">
        <x:v>set</x:v>
      </x:c>
      <x:c r="C134"/>
      <x:c r="D134" t="str">
        <x:v>D09/D16/D24/ENDING_ROUTER</x:v>
      </x:c>
      <x:c r="E134" t="str">
        <x:v>Chapters UI / IAA break</x:v>
      </x:c>
      <x:c r="F134" t="str">
        <x:v>global</x:v>
      </x:c>
      <x:c r="G134" t="str">
        <x:v>yes</x:v>
      </x:c>
      <x:c r="H134" t="str">
        <x:v>已完成章节：CH1-CH4。</x:v>
      </x:c>
    </x:row>
  </x:sheetData>
  <x:pageMargins left="0.7" right="0.7" top="0.75" bottom="0.75" header="0.3" footer="0.3"/>
  <x:tableParts count="1">
    <x:tablePart xmlns:r="http://schemas.openxmlformats.org/officeDocument/2006/relationships" r:id="R63fa1f363b1744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54" hidden="0" customWidth="1"/>
    <x:col min="5" max="5" width="28" hidden="0" customWidth="1"/>
    <x:col min="6" max="6" width="16" hidden="0" customWidth="1"/>
    <x:col min="7" max="7" width="28" hidden="0" customWidth="1"/>
    <x:col min="8" max="8" width="32" hidden="0" customWidth="1"/>
    <x:col min="9" max="9" width="12" hidden="0" customWidth="1"/>
    <x:col min="10" max="10" width="52" hidden="0" customWidth="1"/>
  </x:cols>
  <x:sheetData>
    <x:row r="1">
      <x:c r="A1" s="14" t="str">
        <x:v>Key</x:v>
      </x:c>
      <x:c r="B1" s="14" t="str">
        <x:v>Category</x:v>
      </x:c>
      <x:c r="C1" s="14" t="str">
        <x:v>Subject/Holder</x:v>
      </x:c>
      <x:c r="D1" s="14" t="str">
        <x:v>Content</x:v>
      </x:c>
      <x:c r="E1" s="14" t="str">
        <x:v>Source</x:v>
      </x:c>
      <x:c r="F1" s="14" t="str">
        <x:v>AcquiredAt</x:v>
      </x:c>
      <x:c r="G1" s="14" t="str">
        <x:v>PublishPermission</x:v>
      </x:c>
      <x:c r="H1" s="14" t="str">
        <x:v>Precondition</x:v>
      </x:c>
      <x:c r="I1" s="14" t="str">
        <x:v>Rollback</x:v>
      </x:c>
      <x:c r="J1" s="14" t="str">
        <x:v>Notes</x:v>
      </x:c>
    </x:row>
    <x:row r="2">
      <x:c r="A2" s="21" t="str">
        <x:v>K_PAPER_PACKET</x:v>
      </x:c>
      <x:c r="B2" s="21" t="str">
        <x:v>knowledge</x:v>
      </x:c>
      <x:c r="C2" s="21" t="str">
        <x:v>沈砚舟</x:v>
      </x:c>
      <x:c r="D2" s="21" t="str">
        <x:v>周明远递过薄纸封；没人目击其中有药</x:v>
      </x:c>
      <x:c r="E2" s="21" t="str">
        <x:v>阿成+老梁</x:v>
      </x:c>
      <x:c r="F2" s="21" t="str">
        <x:v>U05/U06</x:v>
      </x:c>
      <x:c r="G2" s="21" t="str">
        <x:v>可报道事实，来源按匿名/实名许可</x:v>
      </x:c>
      <x:c r="H2" s="21" t="str">
        <x:v>acheng_distinguishes_fact=1 OR source_trust=1 OR liang_named_consent=1</x:v>
      </x:c>
      <x:c r="I2" s="21" t="str">
        <x:v>yes</x:v>
      </x:c>
      <x:c r="J2" s="21" t="str">
        <x:v>不得把‘纸封=药’写成事实。</x:v>
      </x:c>
    </x:row>
    <x:row r="3">
      <x:c r="A3" s="21" t="str">
        <x:v>K_YUTANG_MOVED_MED</x:v>
      </x:c>
      <x:c r="B3" s="21" t="str">
        <x:v>knowledge</x:v>
      </x:c>
      <x:c r="C3" s="21" t="str">
        <x:v>沈砚舟</x:v>
      </x:c>
      <x:c r="D3" s="21" t="str">
        <x:v>玉棠先把喉药藏起、以白水占瓶</x:v>
      </x:c>
      <x:c r="E3" s="21" t="str">
        <x:v>玉棠本人/后续交叉核验</x:v>
      </x:c>
      <x:c r="F3" s="21" t="str">
        <x:v>U11-U14</x:v>
      </x:c>
      <x:c r="G3" s="21" t="str">
        <x:v>默认 off-record；U26 后才有公开范围</x:v>
      </x:c>
      <x:c r="H3" s="21" t="str">
        <x:v>yutang_full_confession=1 OR yutang_partial_confession=1</x:v>
      </x:c>
      <x:c r="I3" s="21" t="str">
        <x:v>yes</x:v>
      </x:c>
      <x:c r="J3" s="21" t="str">
        <x:v>授权范围和事实知情分离。</x:v>
      </x:c>
    </x:row>
    <x:row r="4">
      <x:c r="A4" s="21" t="str">
        <x:v>P_YUTANG_OFFRECORD</x:v>
      </x:c>
      <x:c r="B4" s="21" t="str">
        <x:v>promise</x:v>
      </x:c>
      <x:c r="C4" s="21" t="str">
        <x:v>玉棠</x:v>
      </x:c>
      <x:c r="D4" s="21" t="str">
        <x:v>今天之内不登、不拿该话去逼别人</x:v>
      </x:c>
      <x:c r="E4" s="21" t="str">
        <x:v>沈砚舟承诺</x:v>
      </x:c>
      <x:c r="F4" s="21" t="str">
        <x:v>U11</x:v>
      </x:c>
      <x:c r="G4" s="21" t="str">
        <x:v>不可刊</x:v>
      </x:c>
      <x:c r="H4" s="21" t="str">
        <x:v>promise_yutang_offrecord=1</x:v>
      </x:c>
      <x:c r="I4" s="21" t="str">
        <x:v>yes</x:v>
      </x:c>
      <x:c r="J4" s="21" t="str">
        <x:v>到期后也不自动转为 on-record。</x:v>
      </x:c>
    </x:row>
    <x:row r="5">
      <x:c r="A5" s="21" t="str">
        <x:v>K_CHEN_SWAP</x:v>
      </x:c>
      <x:c r="B5" s="21" t="str">
        <x:v>knowledge</x:v>
      </x:c>
      <x:c r="C5" s="21" t="str">
        <x:v>沈砚舟</x:v>
      </x:c>
      <x:c r="D5" s="21" t="str">
        <x:v>陈九生擅自取药并倒回原瓶</x:v>
      </x:c>
      <x:c r="E5" s="21" t="str">
        <x:v>陈九生本人</x:v>
      </x:c>
      <x:c r="F5" s="21" t="str">
        <x:v>U14</x:v>
      </x:c>
      <x:c r="G5" s="21" t="str">
        <x:v>可引用行为；家庭动机另分</x:v>
      </x:c>
      <x:c r="H5" s="21" t="str">
        <x:v>medicine_chain_priority=1 OR marriage_pressure_priority=1</x:v>
      </x:c>
      <x:c r="I5" s="21" t="str">
        <x:v>yes</x:v>
      </x:c>
      <x:c r="J5" s="21" t="str">
        <x:v>动作与动机分开。</x:v>
      </x:c>
    </x:row>
    <x:row r="6">
      <x:c r="A6" s="21" t="str">
        <x:v>K_XU_ERROR</x:v>
      </x:c>
      <x:c r="B6" s="21" t="str">
        <x:v>knowledge</x:v>
      </x:c>
      <x:c r="C6" s="21" t="str">
        <x:v>沈砚舟</x:v>
      </x:c>
      <x:c r="D6" s="21" t="str">
        <x:v>许济川忙乱中从错误药架取出棕瓶，以为交的是喉药；玉棠发作后意识到拿错，并事后改过出诊簿措辞</x:v>
      </x:c>
      <x:c r="E6" s="21" t="str">
        <x:v>许济川本人+出诊簿前后笔迹</x:v>
      </x:c>
      <x:c r="F6" s="21" t="str">
        <x:v>U15</x:v>
      </x:c>
      <x:c r="G6" s="21" t="str">
        <x:v>事实可报道；完整责任表述受声明状态控制</x:v>
      </x:c>
      <x:c r="H6" s="21" t="str">
        <x:v>offer_xu_onrecord=1 OR publish_record_contradiction=1</x:v>
      </x:c>
      <x:c r="I6" s="21" t="str">
        <x:v>yes</x:v>
      </x:c>
      <x:c r="J6" s="21" t="str">
        <x:v>事故事实与事后自保分开记录；不再使用旧版“明知夜药仍交出”的逻辑。</x:v>
      </x:c>
    </x:row>
    <x:row r="7">
      <x:c r="A7" s="21" t="str">
        <x:v>K_FATHER_LETTER</x:v>
      </x:c>
      <x:c r="B7" s="21" t="str">
        <x:v>knowledge</x:v>
      </x:c>
      <x:c r="C7" s="21" t="str">
        <x:v>沈砚舟</x:v>
      </x:c>
      <x:c r="D7" s="21" t="str">
        <x:v>陈守义要求不以玉棠抵债</x:v>
      </x:c>
      <x:c r="E7" s="21" t="str">
        <x:v>旧信原件/抄件</x:v>
      </x:c>
      <x:c r="F7" s="21" t="str">
        <x:v>U13/U17</x:v>
      </x:c>
      <x:c r="G7" s="21" t="str">
        <x:v>引用需 verified；来源保护阿成</x:v>
      </x:c>
      <x:c r="H7" s="21" t="str">
        <x:v>father_letter_verified=1</x:v>
      </x:c>
      <x:c r="I7" s="21" t="str">
        <x:v>yes</x:v>
      </x:c>
      <x:c r="J7" s="21" t="str">
        <x:v>原件、抄件、是否拍照分别记。</x:v>
      </x:c>
    </x:row>
    <x:row r="8">
      <x:c r="A8" s="21" t="str">
        <x:v>P_LIANG_ANON</x:v>
      </x:c>
      <x:c r="B8" s="21" t="str">
        <x:v>source_permission</x:v>
      </x:c>
      <x:c r="C8" s="21" t="str">
        <x:v>老梁</x:v>
      </x:c>
      <x:c r="D8" s="21" t="str">
        <x:v>码头目击仅匿名</x:v>
      </x:c>
      <x:c r="E8" s="21" t="str">
        <x:v>老梁本人</x:v>
      </x:c>
      <x:c r="F8" s="21" t="str">
        <x:v>U06</x:v>
      </x:c>
      <x:c r="G8" s="21" t="str">
        <x:v>匿名</x:v>
      </x:c>
      <x:c r="H8" s="21" t="str">
        <x:v>promise_liang_anonymous=1</x:v>
      </x:c>
      <x:c r="I8" s="21" t="str">
        <x:v>yes</x:v>
      </x:c>
      <x:c r="J8" s="21" t="str">
        <x:v>玩家不见抽象状态，只看报上署名与后果。</x:v>
      </x:c>
    </x:row>
    <x:row r="9">
      <x:c r="A9" s="21" t="str">
        <x:v>P_LIANG_NAMED</x:v>
      </x:c>
      <x:c r="B9" s="21" t="str">
        <x:v>source_permission</x:v>
      </x:c>
      <x:c r="C9" s="21" t="str">
        <x:v>老梁</x:v>
      </x:c>
      <x:c r="D9" s="21" t="str">
        <x:v>同意实名，仅限原话</x:v>
      </x:c>
      <x:c r="E9" s="21" t="str">
        <x:v>老梁本人</x:v>
      </x:c>
      <x:c r="F9" s="21" t="str">
        <x:v>U06</x:v>
      </x:c>
      <x:c r="G9" s="21" t="str">
        <x:v>实名限定原话</x:v>
      </x:c>
      <x:c r="H9" s="21" t="str">
        <x:v>liang_named_consent=1</x:v>
      </x:c>
      <x:c r="I9" s="21" t="str">
        <x:v>yes</x:v>
      </x:c>
      <x:c r="J9" s="21" t="str">
        <x:v>同意仍可能带来雇主报复。</x:v>
      </x:c>
    </x:row>
    <x:row r="10">
      <x:c r="A10" s="21" t="str">
        <x:v>P_YUTANG_ACTION</x:v>
      </x:c>
      <x:c r="B10" s="21" t="str">
        <x:v>publish_permission</x:v>
      </x:c>
      <x:c r="C10" s="21" t="str">
        <x:v>玉棠</x:v>
      </x:c>
      <x:c r="D10" s="21" t="str">
        <x:v>可公开‘我动过药/为拒绝当晚演出’</x:v>
      </x:c>
      <x:c r="E10" s="21" t="str">
        <x:v>玉棠本人</x:v>
      </x:c>
      <x:c r="F10" s="21" t="str">
        <x:v>U26</x:v>
      </x:c>
      <x:c r="G10" s="21" t="str">
        <x:v>可刊指定范围</x:v>
      </x:c>
      <x:c r="H10" s="21" t="str">
        <x:v>yutang_action_publishable=1</x:v>
      </x:c>
      <x:c r="I10" s="21" t="str">
        <x:v>yes</x:v>
      </x:c>
      <x:c r="J10" s="21" t="str">
        <x:v>不可扩写成‘为周明远私奔’。</x:v>
      </x:c>
    </x:row>
    <x:row r="11">
      <x:c r="A11" t="str">
        <x:v>P_YUTANG_MARRIAGE</x:v>
      </x:c>
      <x:c r="B11" t="str">
        <x:v>publish_permission</x:v>
      </x:c>
      <x:c r="C11" t="str">
        <x:v>玉棠</x:v>
      </x:c>
      <x:c r="D11" t="str">
        <x:v>可公开婚事压力作为背景；不得扩写成与周明远私奔</x:v>
      </x:c>
      <x:c r="E11" t="str">
        <x:v>玉棠本人</x:v>
      </x:c>
      <x:c r="F11" t="str">
        <x:v>U26</x:v>
      </x:c>
      <x:c r="G11" t="str">
        <x:v>可刊指定背景</x:v>
      </x:c>
      <x:c r="H11" t="str">
        <x:v>marriage_pressure_publishable=1</x:v>
      </x:c>
      <x:c r="I11" t="str">
        <x:v>yes</x:v>
      </x:c>
      <x:c r="J11" t="str">
        <x:v>与 off-record 的具体停戏计划分离。</x:v>
      </x:c>
    </x:row>
  </x:sheetData>
  <x:pageMargins left="0.7" right="0.7" top="0.75" bottom="0.75" header="0.3" footer="0.3"/>
  <x:tableParts count="1">
    <x:tablePart xmlns:r="http://schemas.openxmlformats.org/officeDocument/2006/relationships" r:id="Ref18ed95bbf44f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38" hidden="0" customWidth="1"/>
    <x:col min="5" max="5" width="58" hidden="0" customWidth="1"/>
    <x:col min="6" max="6" width="48" hidden="0" customWidth="1"/>
    <x:col min="7" max="7" width="36" hidden="0" customWidth="1"/>
    <x:col min="8" max="8" width="24" hidden="0" customWidth="1"/>
    <x:col min="9" max="9" width="48" hidden="0" customWidth="1"/>
  </x:cols>
  <x:sheetData>
    <x:row r="1">
      <x:c r="A1" s="14" t="str">
        <x:v>VersionID</x:v>
      </x:c>
      <x:c r="B1" s="14" t="str">
        <x:v>Stage</x:v>
      </x:c>
      <x:c r="C1" s="14" t="str">
        <x:v>CreatedAt</x:v>
      </x:c>
      <x:c r="D1" s="14" t="str">
        <x:v>Headline/Frame</x:v>
      </x:c>
      <x:c r="E1" s="14" t="str">
        <x:v>Includes</x:v>
      </x:c>
      <x:c r="F1" s="14" t="str">
        <x:v>Excludes/Protects</x:v>
      </x:c>
      <x:c r="G1" s="14" t="str">
        <x:v>StateTransition</x:v>
      </x:c>
      <x:c r="H1" s="14" t="str">
        <x:v>ReactionGate</x:v>
      </x:c>
      <x:c r="I1" s="14" t="str">
        <x:v>Notes</x:v>
      </x:c>
    </x:row>
    <x:row r="2">
      <x:c r="A2" s="21" t="str">
        <x:v>A1A</x:v>
      </x:c>
      <x:c r="B2" s="21" t="str">
        <x:v>first_article</x:v>
      </x:c>
      <x:c r="C2" s="21" t="str">
        <x:v>U08</x:v>
      </x:c>
      <x:c r="D2" s="21" t="str">
        <x:v>《玉棠昏倒，神秘纸封引疑》</x:v>
      </x:c>
      <x:c r="E2" s="21" t="str">
        <x:v>纸封事实、无人看见药、视路线提及周明远</x:v>
      </x:c>
      <x:c r="F2" s="21" t="str">
        <x:v>不得写纸封=药</x:v>
      </x:c>
      <x:c r="G2" s="21" t="str">
        <x:v>draft→typeset→published</x:v>
      </x:c>
      <x:c r="H2" s="21" t="str">
        <x:v>U09 actual_published</x:v>
      </x:c>
      <x:c r="I2" s="21" t="str">
        <x:v>曝光路径；需承担纸封联想风险。</x:v>
      </x:c>
    </x:row>
    <x:row r="3">
      <x:c r="A3" s="21" t="str">
        <x:v>A1B</x:v>
      </x:c>
      <x:c r="B3" s="21" t="str">
        <x:v>first_article</x:v>
      </x:c>
      <x:c r="C3" s="21" t="str">
        <x:v>U08</x:v>
      </x:c>
      <x:c r="D3" s="21" t="str">
        <x:v>《戏院与诊所说法相左，药瓶来路待查》</x:v>
      </x:c>
      <x:c r="E3" s="21" t="str">
        <x:v>诊所/戏院矛盾、药瓶来路</x:v>
      </x:c>
      <x:c r="F3" s="21" t="str">
        <x:v>弱化人名</x:v>
      </x:c>
      <x:c r="G3" s="21" t="str">
        <x:v>draft→typeset→published</x:v>
      </x:c>
      <x:c r="H3" s="21" t="str">
        <x:v>U09 actual_published</x:v>
      </x:c>
      <x:c r="I3" s="21" t="str">
        <x:v>核验路径。</x:v>
      </x:c>
    </x:row>
    <x:row r="4">
      <x:c r="A4" s="21" t="str">
        <x:v>A_CORR</x:v>
      </x:c>
      <x:c r="B4" s="21" t="str">
        <x:v>correction</x:v>
      </x:c>
      <x:c r="C4" s="21" t="str">
        <x:v>U24/U30</x:v>
      </x:c>
      <x:c r="D4" s="21" t="str">
        <x:v>更正栏</x:v>
      </x:c>
      <x:c r="E4" s="21" t="str">
        <x:v>周明远递交船票与信件抄件；涉事药瓶另由陈九生取回；许济川已承认交药混乱的部分</x:v>
      </x:c>
      <x:c r="F4" s="21" t="str">
        <x:v>不自动公开玉棠私密动机</x:v>
      </x:c>
      <x:c r="G4" s="21" t="str">
        <x:v>draft→typeset→published</x:v>
      </x:c>
      <x:c r="H4" s="21" t="str">
        <x:v>read flags</x:v>
      </x:c>
      <x:c r="I4" s="21" t="str">
        <x:v>U24 先更正事实；U30 依据早期稿件改为更正栏或续讯栏，可署名或报馆统一落款。</x:v>
      </x:c>
    </x:row>
    <x:row r="5">
      <x:c r="A5" s="21" t="str">
        <x:v>A_FINAL_FULL</x:v>
      </x:c>
      <x:c r="B5" s="21" t="str">
        <x:v>final</x:v>
      </x:c>
      <x:c r="C5" s="21" t="str">
        <x:v>U28</x:v>
      </x:c>
      <x:c r="D5" s="21" t="str">
        <x:v>《那晚的药经过了谁的手》</x:v>
      </x:c>
      <x:c r="E5" s="21" t="str">
        <x:v>实名全链条+可用旧信</x:v>
      </x:c>
      <x:c r="F5" s="21" t="str">
        <x:v>off-record、匿名承诺、未授权私密内容自动排除</x:v>
      </x:c>
      <x:c r="G5" s="21" t="str">
        <x:v>main_locked→auto_build→preview→typeset_confirmed</x:v>
      </x:c>
      <x:c r="H5" s="21" t="str">
        <x:v>U29 read flags</x:v>
      </x:c>
      <x:c r="I5" s="21" t="str">
        <x:v>全链调查不等于突破承诺；具体内容由 AutoArticleRules 自动组装。</x:v>
      </x:c>
    </x:row>
    <x:row r="6">
      <x:c r="A6" s="21" t="str">
        <x:v>A_FINAL_PRIV</x:v>
      </x:c>
      <x:c r="B6" s="21" t="str">
        <x:v>final</x:v>
      </x:c>
      <x:c r="C6" s="21" t="str">
        <x:v>U28</x:v>
      </x:c>
      <x:c r="D6" s="21" t="str">
        <x:v>《药瓶是怎么换错的》</x:v>
      </x:c>
      <x:c r="E6" s="21" t="str">
        <x:v>完整药瓶链、婚事压力</x:v>
      </x:c>
      <x:c r="F6" s="21" t="str">
        <x:v>旧信原句、未授权私密计划默认不刊；off-record 自动排除</x:v>
      </x:c>
      <x:c r="G6" s="21" t="str">
        <x:v>main_locked→auto_build→preview→typeset_confirmed</x:v>
      </x:c>
      <x:c r="H6" s="21" t="str">
        <x:v>U29 read flags</x:v>
      </x:c>
      <x:c r="I6" s="21" t="str">
        <x:v>隐私保护稿由 AutoArticleRules 自动组装，玩家不逐条增补。</x:v>
      </x:c>
    </x:row>
    <x:row r="7">
      <x:c r="A7" s="21" t="str">
        <x:v>A_FINAL_CORR</x:v>
      </x:c>
      <x:c r="B7" s="21" t="str">
        <x:v>final</x:v>
      </x:c>
      <x:c r="C7" s="21" t="str">
        <x:v>U28</x:v>
      </x:c>
      <x:c r="D7" s="21" t="str">
        <x:v>《更正：周明远未曾投药》</x:v>
      </x:c>
      <x:c r="E7" s="21" t="str">
        <x:v>已核实更正；诊所说明按当前声明状态；不发布长调查</x:v>
      </x:c>
      <x:c r="F7" s="21" t="str">
        <x:v>撤长调查；方仲山/旧信暂不公开</x:v>
      </x:c>
      <x:c r="G7" s="21" t="str">
        <x:v>main_locked→auto_build→preview→typeset_confirmed</x:v>
      </x:c>
      <x:c r="H7" s="21" t="str">
        <x:v>U29 read flags</x:v>
      </x:c>
      <x:c r="I7" s="21" t="str">
        <x:v>只做已核实更正；自动组稿后进入完整报纸预览。</x:v>
      </x:c>
    </x:row>
  </x:sheetData>
  <x:pageMargins left="0.7" right="0.7" top="0.75" bottom="0.75" header="0.3" footer="0.3"/>
  <x:tableParts count="1">
    <x:tablePart xmlns:r="http://schemas.openxmlformats.org/officeDocument/2006/relationships" r:id="Rd2eb16251549465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72" hidden="0" customWidth="1"/>
    <x:col min="4" max="4" width="34" hidden="0" customWidth="1"/>
    <x:col min="5" max="5" width="16" hidden="0" customWidth="1"/>
    <x:col min="6" max="6" width="52" hidden="0" customWidth="1"/>
  </x:cols>
  <x:sheetData>
    <x:row r="1">
      <x:c r="A1" s="14" t="str">
        <x:v>SnapshotID</x:v>
      </x:c>
      <x:c r="B1" s="14" t="str">
        <x:v>BeforeChoice/Node</x:v>
      </x:c>
      <x:c r="C1" s="14" t="str">
        <x:v>SaveStoryState</x:v>
      </x:c>
      <x:c r="D1" s="14" t="str">
        <x:v>DoNotRestore</x:v>
      </x:c>
      <x:c r="E1" s="14" t="str">
        <x:v>RestoreTarget</x:v>
      </x:c>
      <x:c r="F1" s="14" t="str">
        <x:v>SpecialRule</x:v>
      </x:c>
    </x:row>
    <x:row r="2">
      <x:c r="A2" s="21" t="str">
        <x:v>SS_C_U01_A</x:v>
      </x:c>
      <x:c r="B2" s="21" t="str">
        <x:v>C_U01_A</x:v>
      </x:c>
      <x:c r="C2" s="21" t="str">
        <x:v>inventory;interviews;knowledge;permissions;promises;article_versions;typeset/published/read flags;story_date</x:v>
      </x:c>
      <x:c r="D2" s="21" t="str">
        <x:v>seen_branches;unlocked_endings</x:v>
      </x:c>
      <x:c r="E2" s="21" t="str">
        <x:v>D01</x:v>
      </x:c>
      <x:c r="F2" s="21" t="str"/>
    </x:row>
    <x:row r="3">
      <x:c r="A3" s="21" t="str">
        <x:v>SS_C_U01_B</x:v>
      </x:c>
      <x:c r="B3" s="21" t="str">
        <x:v>C_U01_B</x:v>
      </x:c>
      <x:c r="C3" s="21" t="str">
        <x:v>inventory;interviews;knowledge;permissions;promises;article_versions;typeset/published/read flags;story_date</x:v>
      </x:c>
      <x:c r="D3" s="21" t="str">
        <x:v>seen_branches;unlocked_endings</x:v>
      </x:c>
      <x:c r="E3" s="21" t="str">
        <x:v>D01</x:v>
      </x:c>
      <x:c r="F3" s="21" t="str"/>
    </x:row>
    <x:row r="4">
      <x:c r="A4" s="21" t="str">
        <x:v>SS_C_U02_A</x:v>
      </x:c>
      <x:c r="B4" s="21" t="str">
        <x:v>C_U02_A</x:v>
      </x:c>
      <x:c r="C4" s="21" t="str">
        <x:v>inventory;interviews;knowledge;permissions;promises;article_versions;typeset/published/read flags;story_date</x:v>
      </x:c>
      <x:c r="D4" s="21" t="str">
        <x:v>seen_branches;unlocked_endings</x:v>
      </x:c>
      <x:c r="E4" s="21" t="str">
        <x:v>D02</x:v>
      </x:c>
      <x:c r="F4" s="21" t="str"/>
    </x:row>
    <x:row r="5">
      <x:c r="A5" s="21" t="str">
        <x:v>SS_C_U02_B</x:v>
      </x:c>
      <x:c r="B5" s="21" t="str">
        <x:v>C_U02_B</x:v>
      </x:c>
      <x:c r="C5" s="21" t="str">
        <x:v>inventory;interviews;knowledge;permissions;promises;article_versions;typeset/published/read flags;story_date</x:v>
      </x:c>
      <x:c r="D5" s="21" t="str">
        <x:v>seen_branches;unlocked_endings</x:v>
      </x:c>
      <x:c r="E5" s="21" t="str">
        <x:v>D02</x:v>
      </x:c>
      <x:c r="F5" s="21" t="str"/>
    </x:row>
    <x:row r="6">
      <x:c r="A6" s="21" t="str">
        <x:v>SS_C_U03_A</x:v>
      </x:c>
      <x:c r="B6" s="21" t="str">
        <x:v>C_U03_A</x:v>
      </x:c>
      <x:c r="C6" s="21" t="str">
        <x:v>inventory;interviews;knowledge;permissions;promises;article_versions;typeset/published/read flags;story_date</x:v>
      </x:c>
      <x:c r="D6" s="21" t="str">
        <x:v>seen_branches;unlocked_endings</x:v>
      </x:c>
      <x:c r="E6" s="21" t="str">
        <x:v>D03</x:v>
      </x:c>
      <x:c r="F6" s="21" t="str"/>
    </x:row>
    <x:row r="7">
      <x:c r="A7" s="21" t="str">
        <x:v>SS_C_U03_B</x:v>
      </x:c>
      <x:c r="B7" s="21" t="str">
        <x:v>C_U03_B</x:v>
      </x:c>
      <x:c r="C7" s="21" t="str">
        <x:v>inventory;interviews;knowledge;permissions;promises;article_versions;typeset/published/read flags;story_date</x:v>
      </x:c>
      <x:c r="D7" s="21" t="str">
        <x:v>seen_branches;unlocked_endings</x:v>
      </x:c>
      <x:c r="E7" s="21" t="str">
        <x:v>D03</x:v>
      </x:c>
      <x:c r="F7" s="21" t="str"/>
    </x:row>
    <x:row r="8">
      <x:c r="A8" s="21" t="str">
        <x:v>SS_C_U04_A</x:v>
      </x:c>
      <x:c r="B8" s="21" t="str">
        <x:v>C_U04_A</x:v>
      </x:c>
      <x:c r="C8" s="21" t="str">
        <x:v>inventory;interviews;knowledge;permissions;promises;article_versions;typeset/published/read flags;story_date</x:v>
      </x:c>
      <x:c r="D8" s="21" t="str">
        <x:v>seen_branches;unlocked_endings</x:v>
      </x:c>
      <x:c r="E8" s="21" t="str">
        <x:v>D04</x:v>
      </x:c>
      <x:c r="F8" s="21" t="str"/>
    </x:row>
    <x:row r="9">
      <x:c r="A9" s="21" t="str">
        <x:v>SS_C_U04_B</x:v>
      </x:c>
      <x:c r="B9" s="21" t="str">
        <x:v>C_U04_B</x:v>
      </x:c>
      <x:c r="C9" s="21" t="str">
        <x:v>inventory;interviews;knowledge;permissions;promises;article_versions;typeset/published/read flags;story_date</x:v>
      </x:c>
      <x:c r="D9" s="21" t="str">
        <x:v>seen_branches;unlocked_endings</x:v>
      </x:c>
      <x:c r="E9" s="21" t="str">
        <x:v>D04</x:v>
      </x:c>
      <x:c r="F9" s="21" t="str"/>
    </x:row>
    <x:row r="10">
      <x:c r="A10" s="21" t="str">
        <x:v>SS_C_U05_A</x:v>
      </x:c>
      <x:c r="B10" s="21" t="str">
        <x:v>C_U05_A</x:v>
      </x:c>
      <x:c r="C10" s="21" t="str">
        <x:v>inventory;interviews;knowledge;permissions;promises;article_versions;typeset/published/read flags;story_date</x:v>
      </x:c>
      <x:c r="D10" s="21" t="str">
        <x:v>seen_branches;unlocked_endings</x:v>
      </x:c>
      <x:c r="E10" s="21" t="str">
        <x:v>D05</x:v>
      </x:c>
      <x:c r="F10" s="21" t="str"/>
    </x:row>
    <x:row r="11">
      <x:c r="A11" s="21" t="str">
        <x:v>SS_C_U05_B</x:v>
      </x:c>
      <x:c r="B11" s="21" t="str">
        <x:v>C_U05_B</x:v>
      </x:c>
      <x:c r="C11" s="21" t="str">
        <x:v>inventory;interviews;knowledge;permissions;promises;article_versions;typeset/published/read flags;story_date</x:v>
      </x:c>
      <x:c r="D11" s="21" t="str">
        <x:v>seen_branches;unlocked_endings</x:v>
      </x:c>
      <x:c r="E11" s="21" t="str">
        <x:v>D05</x:v>
      </x:c>
      <x:c r="F11" s="21" t="str"/>
    </x:row>
    <x:row r="12">
      <x:c r="A12" s="21" t="str">
        <x:v>SS_C_U06_A</x:v>
      </x:c>
      <x:c r="B12" s="21" t="str">
        <x:v>C_U06_A</x:v>
      </x:c>
      <x:c r="C12" s="21" t="str">
        <x:v>inventory;interviews;knowledge;permissions;promises;article_versions;typeset/published/read flags;story_date</x:v>
      </x:c>
      <x:c r="D12" s="21" t="str">
        <x:v>seen_branches;unlocked_endings</x:v>
      </x:c>
      <x:c r="E12" s="21" t="str">
        <x:v>D06</x:v>
      </x:c>
      <x:c r="F12" s="21" t="str"/>
    </x:row>
    <x:row r="13">
      <x:c r="A13" s="21" t="str">
        <x:v>SS_C_U06_B</x:v>
      </x:c>
      <x:c r="B13" s="21" t="str">
        <x:v>C_U06_B</x:v>
      </x:c>
      <x:c r="C13" s="21" t="str">
        <x:v>inventory;interviews;knowledge;permissions;promises;article_versions;typeset/published/read flags;story_date</x:v>
      </x:c>
      <x:c r="D13" s="21" t="str">
        <x:v>seen_branches;unlocked_endings</x:v>
      </x:c>
      <x:c r="E13" s="21" t="str">
        <x:v>D06</x:v>
      </x:c>
      <x:c r="F13" s="21" t="str"/>
    </x:row>
    <x:row r="14">
      <x:c r="A14" s="21" t="str">
        <x:v>SS_C_U07_A</x:v>
      </x:c>
      <x:c r="B14" s="21" t="str">
        <x:v>C_U07_A</x:v>
      </x:c>
      <x:c r="C14" s="21" t="str">
        <x:v>inventory;interviews;knowledge;permissions;promises;article_versions;typeset/published/read flags;story_date</x:v>
      </x:c>
      <x:c r="D14" s="21" t="str">
        <x:v>seen_branches;unlocked_endings</x:v>
      </x:c>
      <x:c r="E14" s="21" t="str">
        <x:v>D07</x:v>
      </x:c>
      <x:c r="F14" s="21" t="str"/>
    </x:row>
    <x:row r="15">
      <x:c r="A15" s="21" t="str">
        <x:v>SS_C_U07_B</x:v>
      </x:c>
      <x:c r="B15" s="21" t="str">
        <x:v>C_U07_B</x:v>
      </x:c>
      <x:c r="C15" s="21" t="str">
        <x:v>inventory;interviews;knowledge;permissions;promises;article_versions;typeset/published/read flags;story_date</x:v>
      </x:c>
      <x:c r="D15" s="21" t="str">
        <x:v>seen_branches;unlocked_endings</x:v>
      </x:c>
      <x:c r="E15" s="21" t="str">
        <x:v>D07</x:v>
      </x:c>
      <x:c r="F15" s="21" t="str"/>
    </x:row>
    <x:row r="16">
      <x:c r="A16" s="21" t="str">
        <x:v>SS_C_U08_A</x:v>
      </x:c>
      <x:c r="B16" s="21" t="str">
        <x:v>C_U08_A</x:v>
      </x:c>
      <x:c r="C16" s="21" t="str">
        <x:v>inventory;interviews;knowledge;permissions;promises;article_versions;typeset/published/read flags;story_date</x:v>
      </x:c>
      <x:c r="D16" s="21" t="str">
        <x:v>seen_branches;unlocked_endings</x:v>
      </x:c>
      <x:c r="E16" s="21" t="str">
        <x:v>D08</x:v>
      </x:c>
      <x:c r="F16" s="21" t="str"/>
    </x:row>
    <x:row r="17">
      <x:c r="A17" s="21" t="str">
        <x:v>SS_C_U08_B</x:v>
      </x:c>
      <x:c r="B17" s="21" t="str">
        <x:v>C_U08_B</x:v>
      </x:c>
      <x:c r="C17" s="21" t="str">
        <x:v>inventory;interviews;knowledge;permissions;promises;article_versions;typeset/published/read flags;story_date</x:v>
      </x:c>
      <x:c r="D17" s="21" t="str">
        <x:v>seen_branches;unlocked_endings</x:v>
      </x:c>
      <x:c r="E17" s="21" t="str">
        <x:v>D08</x:v>
      </x:c>
      <x:c r="F17" s="21" t="str"/>
    </x:row>
    <x:row r="18">
      <x:c r="A18" s="21" t="str">
        <x:v>SS_C_U09_A</x:v>
      </x:c>
      <x:c r="B18" s="21" t="str">
        <x:v>C_U09_A</x:v>
      </x:c>
      <x:c r="C18" s="21" t="str">
        <x:v>inventory;interviews;knowledge;permissions;promises;article_versions;typeset/published/read flags;story_date</x:v>
      </x:c>
      <x:c r="D18" s="21" t="str">
        <x:v>seen_branches;unlocked_endings</x:v>
      </x:c>
      <x:c r="E18" s="21" t="str">
        <x:v>D09</x:v>
      </x:c>
      <x:c r="F18" s="21" t="str"/>
    </x:row>
    <x:row r="19">
      <x:c r="A19" s="21" t="str">
        <x:v>SS_C_U09_B</x:v>
      </x:c>
      <x:c r="B19" s="21" t="str">
        <x:v>C_U09_B</x:v>
      </x:c>
      <x:c r="C19" s="21" t="str">
        <x:v>inventory;interviews;knowledge;permissions;promises;article_versions;typeset/published/read flags;story_date</x:v>
      </x:c>
      <x:c r="D19" s="21" t="str">
        <x:v>seen_branches;unlocked_endings</x:v>
      </x:c>
      <x:c r="E19" s="21" t="str">
        <x:v>D09</x:v>
      </x:c>
      <x:c r="F19" s="21" t="str"/>
    </x:row>
    <x:row r="20">
      <x:c r="A20" s="21" t="str">
        <x:v>SS_C_U10_A</x:v>
      </x:c>
      <x:c r="B20" s="21" t="str">
        <x:v>C_U10_A</x:v>
      </x:c>
      <x:c r="C20" s="21" t="str">
        <x:v>inventory;interviews;knowledge;permissions;promises;article_versions;typeset/published/read flags;story_date</x:v>
      </x:c>
      <x:c r="D20" s="21" t="str">
        <x:v>seen_branches;unlocked_endings</x:v>
      </x:c>
      <x:c r="E20" s="21" t="str">
        <x:v>D10</x:v>
      </x:c>
      <x:c r="F20" s="21" t="str"/>
    </x:row>
    <x:row r="21">
      <x:c r="A21" s="21" t="str">
        <x:v>SS_C_U10_B</x:v>
      </x:c>
      <x:c r="B21" s="21" t="str">
        <x:v>C_U10_B</x:v>
      </x:c>
      <x:c r="C21" s="21" t="str">
        <x:v>inventory;interviews;knowledge;permissions;promises;article_versions;typeset/published/read flags;story_date</x:v>
      </x:c>
      <x:c r="D21" s="21" t="str">
        <x:v>seen_branches;unlocked_endings</x:v>
      </x:c>
      <x:c r="E21" s="21" t="str">
        <x:v>D10</x:v>
      </x:c>
      <x:c r="F21" s="21" t="str"/>
    </x:row>
    <x:row r="22">
      <x:c r="A22" s="21" t="str">
        <x:v>SS_C_U11_A</x:v>
      </x:c>
      <x:c r="B22" s="21" t="str">
        <x:v>C_U11_A</x:v>
      </x:c>
      <x:c r="C22" s="21" t="str">
        <x:v>inventory;interviews;knowledge;permissions;promises;article_versions;typeset/published/read flags;story_date</x:v>
      </x:c>
      <x:c r="D22" s="21" t="str">
        <x:v>seen_branches;unlocked_endings</x:v>
      </x:c>
      <x:c r="E22" s="21" t="str">
        <x:v>D11</x:v>
      </x:c>
      <x:c r="F22" s="21" t="str"/>
    </x:row>
    <x:row r="23">
      <x:c r="A23" s="21" t="str">
        <x:v>SS_C_U11_B</x:v>
      </x:c>
      <x:c r="B23" s="21" t="str">
        <x:v>C_U11_B</x:v>
      </x:c>
      <x:c r="C23" s="21" t="str">
        <x:v>inventory;interviews;knowledge;permissions;promises;article_versions;typeset/published/read flags;story_date</x:v>
      </x:c>
      <x:c r="D23" s="21" t="str">
        <x:v>seen_branches;unlocked_endings</x:v>
      </x:c>
      <x:c r="E23" s="21" t="str">
        <x:v>D11</x:v>
      </x:c>
      <x:c r="F23" s="21" t="str"/>
    </x:row>
    <x:row r="24">
      <x:c r="A24" s="21" t="str">
        <x:v>SS_C_U12_A</x:v>
      </x:c>
      <x:c r="B24" s="21" t="str">
        <x:v>C_U12_A</x:v>
      </x:c>
      <x:c r="C24" s="21" t="str">
        <x:v>inventory;interviews;knowledge;permissions;promises;article_versions;typeset/published/read flags;story_date</x:v>
      </x:c>
      <x:c r="D24" s="21" t="str">
        <x:v>seen_branches;unlocked_endings</x:v>
      </x:c>
      <x:c r="E24" s="21" t="str">
        <x:v>D12</x:v>
      </x:c>
      <x:c r="F24" s="21" t="str"/>
    </x:row>
    <x:row r="25">
      <x:c r="A25" s="21" t="str">
        <x:v>SS_C_U12_B</x:v>
      </x:c>
      <x:c r="B25" s="21" t="str">
        <x:v>C_U12_B</x:v>
      </x:c>
      <x:c r="C25" s="21" t="str">
        <x:v>inventory;interviews;knowledge;permissions;promises;article_versions;typeset/published/read flags;story_date</x:v>
      </x:c>
      <x:c r="D25" s="21" t="str">
        <x:v>seen_branches;unlocked_endings</x:v>
      </x:c>
      <x:c r="E25" s="21" t="str">
        <x:v>D12</x:v>
      </x:c>
      <x:c r="F25" s="21" t="str"/>
    </x:row>
    <x:row r="26">
      <x:c r="A26" s="21" t="str">
        <x:v>SS_C_U13_A</x:v>
      </x:c>
      <x:c r="B26" s="21" t="str">
        <x:v>C_U13_A</x:v>
      </x:c>
      <x:c r="C26" s="21" t="str">
        <x:v>inventory;interviews;knowledge;permissions;promises;article_versions;typeset/published/read flags;story_date</x:v>
      </x:c>
      <x:c r="D26" s="21" t="str">
        <x:v>seen_branches;unlocked_endings</x:v>
      </x:c>
      <x:c r="E26" s="21" t="str">
        <x:v>D13</x:v>
      </x:c>
      <x:c r="F26" s="21" t="str"/>
    </x:row>
    <x:row r="27">
      <x:c r="A27" s="21" t="str">
        <x:v>SS_C_U13_B</x:v>
      </x:c>
      <x:c r="B27" s="21" t="str">
        <x:v>C_U13_B</x:v>
      </x:c>
      <x:c r="C27" s="21" t="str">
        <x:v>inventory;interviews;knowledge;permissions;promises;article_versions;typeset/published/read flags;story_date</x:v>
      </x:c>
      <x:c r="D27" s="21" t="str">
        <x:v>seen_branches;unlocked_endings</x:v>
      </x:c>
      <x:c r="E27" s="21" t="str">
        <x:v>D13</x:v>
      </x:c>
      <x:c r="F27" s="21" t="str"/>
    </x:row>
    <x:row r="28">
      <x:c r="A28" s="21" t="str">
        <x:v>SS_C_U14_A</x:v>
      </x:c>
      <x:c r="B28" s="21" t="str">
        <x:v>C_U14_A</x:v>
      </x:c>
      <x:c r="C28" s="21" t="str">
        <x:v>inventory;interviews;knowledge;permissions;promises;article_versions;typeset/published/read flags;story_date</x:v>
      </x:c>
      <x:c r="D28" s="21" t="str">
        <x:v>seen_branches;unlocked_endings</x:v>
      </x:c>
      <x:c r="E28" s="21" t="str">
        <x:v>D14</x:v>
      </x:c>
      <x:c r="F28" s="21" t="str"/>
    </x:row>
    <x:row r="29">
      <x:c r="A29" s="21" t="str">
        <x:v>SS_C_U14_B</x:v>
      </x:c>
      <x:c r="B29" s="21" t="str">
        <x:v>C_U14_B</x:v>
      </x:c>
      <x:c r="C29" s="21" t="str">
        <x:v>inventory;interviews;knowledge;permissions;promises;article_versions;typeset/published/read flags;story_date</x:v>
      </x:c>
      <x:c r="D29" s="21" t="str">
        <x:v>seen_branches;unlocked_endings</x:v>
      </x:c>
      <x:c r="E29" s="21" t="str">
        <x:v>D14</x:v>
      </x:c>
      <x:c r="F29" s="21" t="str"/>
    </x:row>
    <x:row r="30">
      <x:c r="A30" s="21" t="str">
        <x:v>SS_C_U15_A</x:v>
      </x:c>
      <x:c r="B30" s="21" t="str">
        <x:v>C_U15_A</x:v>
      </x:c>
      <x:c r="C30" s="21" t="str">
        <x:v>inventory;interviews;knowledge;permissions;promises;article_versions;typeset/published/read flags;story_date</x:v>
      </x:c>
      <x:c r="D30" s="21" t="str">
        <x:v>seen_branches;unlocked_endings</x:v>
      </x:c>
      <x:c r="E30" s="21" t="str">
        <x:v>D15</x:v>
      </x:c>
      <x:c r="F30" s="21" t="str"/>
    </x:row>
    <x:row r="31">
      <x:c r="A31" s="21" t="str">
        <x:v>SS_C_U15_B</x:v>
      </x:c>
      <x:c r="B31" s="21" t="str">
        <x:v>C_U15_B</x:v>
      </x:c>
      <x:c r="C31" s="21" t="str">
        <x:v>inventory;interviews;knowledge;permissions;promises;article_versions;typeset/published/read flags;story_date</x:v>
      </x:c>
      <x:c r="D31" s="21" t="str">
        <x:v>seen_branches;unlocked_endings</x:v>
      </x:c>
      <x:c r="E31" s="21" t="str">
        <x:v>D15</x:v>
      </x:c>
      <x:c r="F31" s="21" t="str"/>
    </x:row>
    <x:row r="32">
      <x:c r="A32" s="21" t="str">
        <x:v>SS_C_U16_A</x:v>
      </x:c>
      <x:c r="B32" s="21" t="str">
        <x:v>C_U16_A</x:v>
      </x:c>
      <x:c r="C32" s="21" t="str">
        <x:v>inventory;interviews;knowledge;permissions;promises;article_versions;typeset/published/read flags;story_date</x:v>
      </x:c>
      <x:c r="D32" s="21" t="str">
        <x:v>seen_branches;unlocked_endings</x:v>
      </x:c>
      <x:c r="E32" s="21" t="str">
        <x:v>D16</x:v>
      </x:c>
      <x:c r="F32" s="21" t="str"/>
    </x:row>
    <x:row r="33">
      <x:c r="A33" s="21" t="str">
        <x:v>SS_C_U16_B</x:v>
      </x:c>
      <x:c r="B33" s="21" t="str">
        <x:v>C_U16_B</x:v>
      </x:c>
      <x:c r="C33" s="21" t="str">
        <x:v>inventory;interviews;knowledge;permissions;promises;article_versions;typeset/published/read flags;story_date</x:v>
      </x:c>
      <x:c r="D33" s="21" t="str">
        <x:v>seen_branches;unlocked_endings</x:v>
      </x:c>
      <x:c r="E33" s="21" t="str">
        <x:v>D16</x:v>
      </x:c>
      <x:c r="F33" s="21" t="str"/>
    </x:row>
    <x:row r="34">
      <x:c r="A34" s="21" t="str">
        <x:v>SS_C_U17_A</x:v>
      </x:c>
      <x:c r="B34" s="21" t="str">
        <x:v>C_U17_A</x:v>
      </x:c>
      <x:c r="C34" s="21" t="str">
        <x:v>inventory;interviews;knowledge;permissions;promises;article_versions;typeset/published/read flags;story_date</x:v>
      </x:c>
      <x:c r="D34" s="21" t="str">
        <x:v>seen_branches;unlocked_endings</x:v>
      </x:c>
      <x:c r="E34" s="21" t="str">
        <x:v>D17</x:v>
      </x:c>
      <x:c r="F34" s="21" t="str"/>
    </x:row>
    <x:row r="35">
      <x:c r="A35" s="21" t="str">
        <x:v>SS_C_U17_B</x:v>
      </x:c>
      <x:c r="B35" s="21" t="str">
        <x:v>C_U17_B</x:v>
      </x:c>
      <x:c r="C35" s="21" t="str">
        <x:v>inventory;interviews;knowledge;permissions;promises;article_versions;typeset/published/read flags;story_date</x:v>
      </x:c>
      <x:c r="D35" s="21" t="str">
        <x:v>seen_branches;unlocked_endings</x:v>
      </x:c>
      <x:c r="E35" s="21" t="str">
        <x:v>D17</x:v>
      </x:c>
      <x:c r="F35" s="21" t="str"/>
    </x:row>
    <x:row r="36">
      <x:c r="A36" s="21" t="str">
        <x:v>SS_C_U18_A</x:v>
      </x:c>
      <x:c r="B36" s="21" t="str">
        <x:v>C_U18_A</x:v>
      </x:c>
      <x:c r="C36" s="21" t="str">
        <x:v>inventory;interviews;knowledge;permissions;promises;article_versions;typeset/published/read flags;story_date</x:v>
      </x:c>
      <x:c r="D36" s="21" t="str">
        <x:v>seen_branches;unlocked_endings</x:v>
      </x:c>
      <x:c r="E36" s="21" t="str">
        <x:v>D18</x:v>
      </x:c>
      <x:c r="F36" s="21" t="str"/>
    </x:row>
    <x:row r="37">
      <x:c r="A37" s="21" t="str">
        <x:v>SS_C_U18_B</x:v>
      </x:c>
      <x:c r="B37" s="21" t="str">
        <x:v>C_U18_B</x:v>
      </x:c>
      <x:c r="C37" s="21" t="str">
        <x:v>inventory;interviews;knowledge;permissions;promises;article_versions;typeset/published/read flags;story_date</x:v>
      </x:c>
      <x:c r="D37" s="21" t="str">
        <x:v>seen_branches;unlocked_endings</x:v>
      </x:c>
      <x:c r="E37" s="21" t="str">
        <x:v>D18</x:v>
      </x:c>
      <x:c r="F37" s="21" t="str"/>
    </x:row>
    <x:row r="38">
      <x:c r="A38" s="21" t="str">
        <x:v>SS_C_U19_A</x:v>
      </x:c>
      <x:c r="B38" s="21" t="str">
        <x:v>C_U19_A</x:v>
      </x:c>
      <x:c r="C38" s="21" t="str">
        <x:v>inventory;interviews;knowledge;permissions;promises;article_versions;typeset/published/read flags;story_date</x:v>
      </x:c>
      <x:c r="D38" s="21" t="str">
        <x:v>seen_branches;unlocked_endings</x:v>
      </x:c>
      <x:c r="E38" s="21" t="str">
        <x:v>D19</x:v>
      </x:c>
      <x:c r="F38" s="21" t="str"/>
    </x:row>
    <x:row r="39">
      <x:c r="A39" s="21" t="str">
        <x:v>SS_C_U19_B</x:v>
      </x:c>
      <x:c r="B39" s="21" t="str">
        <x:v>C_U19_B</x:v>
      </x:c>
      <x:c r="C39" s="21" t="str">
        <x:v>inventory;interviews;knowledge;permissions;promises;article_versions;typeset/published/read flags;story_date</x:v>
      </x:c>
      <x:c r="D39" s="21" t="str">
        <x:v>seen_branches;unlocked_endings</x:v>
      </x:c>
      <x:c r="E39" s="21" t="str">
        <x:v>D19</x:v>
      </x:c>
      <x:c r="F39" s="21" t="str"/>
    </x:row>
    <x:row r="40">
      <x:c r="A40" s="21" t="str">
        <x:v>SS_C_U20_A</x:v>
      </x:c>
      <x:c r="B40" s="21" t="str">
        <x:v>C_U20_A</x:v>
      </x:c>
      <x:c r="C40" s="21" t="str">
        <x:v>inventory;interviews;knowledge;permissions;promises;article_versions;typeset/published/read flags;story_date</x:v>
      </x:c>
      <x:c r="D40" s="21" t="str">
        <x:v>seen_branches;unlocked_endings</x:v>
      </x:c>
      <x:c r="E40" s="21" t="str">
        <x:v>D20</x:v>
      </x:c>
      <x:c r="F40" s="21" t="str"/>
    </x:row>
    <x:row r="41">
      <x:c r="A41" s="21" t="str">
        <x:v>SS_C_U20_B</x:v>
      </x:c>
      <x:c r="B41" s="21" t="str">
        <x:v>C_U20_B</x:v>
      </x:c>
      <x:c r="C41" s="21" t="str">
        <x:v>inventory;interviews;knowledge;permissions;promises;article_versions;typeset/published/read flags;story_date</x:v>
      </x:c>
      <x:c r="D41" s="21" t="str">
        <x:v>seen_branches;unlocked_endings</x:v>
      </x:c>
      <x:c r="E41" s="21" t="str">
        <x:v>D20</x:v>
      </x:c>
      <x:c r="F41" s="21" t="str"/>
    </x:row>
    <x:row r="42">
      <x:c r="A42" s="21" t="str">
        <x:v>SS_C_U21_A</x:v>
      </x:c>
      <x:c r="B42" s="21" t="str">
        <x:v>C_U21_A</x:v>
      </x:c>
      <x:c r="C42" s="21" t="str">
        <x:v>inventory;interviews;knowledge;permissions;promises;article_versions;typeset/published/read flags;story_date</x:v>
      </x:c>
      <x:c r="D42" s="21" t="str">
        <x:v>seen_branches;unlocked_endings</x:v>
      </x:c>
      <x:c r="E42" s="21" t="str">
        <x:v>D21</x:v>
      </x:c>
      <x:c r="F42" s="21" t="str"/>
    </x:row>
    <x:row r="43">
      <x:c r="A43" s="21" t="str">
        <x:v>SS_C_U21_B</x:v>
      </x:c>
      <x:c r="B43" s="21" t="str">
        <x:v>C_U21_B</x:v>
      </x:c>
      <x:c r="C43" s="21" t="str">
        <x:v>inventory;interviews;knowledge;permissions;promises;article_versions;typeset/published/read flags;story_date</x:v>
      </x:c>
      <x:c r="D43" s="21" t="str">
        <x:v>seen_branches;unlocked_endings</x:v>
      </x:c>
      <x:c r="E43" s="21" t="str">
        <x:v>D21</x:v>
      </x:c>
      <x:c r="F43" s="21" t="str"/>
    </x:row>
    <x:row r="44">
      <x:c r="A44" s="21" t="str">
        <x:v>SS_C_U22_A</x:v>
      </x:c>
      <x:c r="B44" s="21" t="str">
        <x:v>C_U22_A</x:v>
      </x:c>
      <x:c r="C44" s="21" t="str">
        <x:v>inventory;interviews;knowledge;permissions;promises;article_versions;typeset/published/read flags;story_date</x:v>
      </x:c>
      <x:c r="D44" s="21" t="str">
        <x:v>seen_branches;unlocked_endings</x:v>
      </x:c>
      <x:c r="E44" s="21" t="str">
        <x:v>D22</x:v>
      </x:c>
      <x:c r="F44" s="21" t="str"/>
    </x:row>
    <x:row r="45">
      <x:c r="A45" s="21" t="str">
        <x:v>SS_C_U22_B</x:v>
      </x:c>
      <x:c r="B45" s="21" t="str">
        <x:v>C_U22_B</x:v>
      </x:c>
      <x:c r="C45" s="21" t="str">
        <x:v>inventory;interviews;knowledge;permissions;promises;article_versions;typeset/published/read flags;story_date</x:v>
      </x:c>
      <x:c r="D45" s="21" t="str">
        <x:v>seen_branches;unlocked_endings</x:v>
      </x:c>
      <x:c r="E45" s="21" t="str">
        <x:v>D22</x:v>
      </x:c>
      <x:c r="F45" s="21" t="str"/>
    </x:row>
    <x:row r="46">
      <x:c r="A46" s="21" t="str">
        <x:v>SS_C_U23_A</x:v>
      </x:c>
      <x:c r="B46" s="21" t="str">
        <x:v>C_U23_A</x:v>
      </x:c>
      <x:c r="C46" s="21" t="str">
        <x:v>inventory;interviews;knowledge;permissions;promises;article_versions;typeset/published/read flags;story_date</x:v>
      </x:c>
      <x:c r="D46" s="21" t="str">
        <x:v>seen_branches;unlocked_endings</x:v>
      </x:c>
      <x:c r="E46" s="21" t="str">
        <x:v>D23</x:v>
      </x:c>
      <x:c r="F46" s="21" t="str"/>
    </x:row>
    <x:row r="47">
      <x:c r="A47" s="21" t="str">
        <x:v>SS_C_U23_B</x:v>
      </x:c>
      <x:c r="B47" s="21" t="str">
        <x:v>C_U23_B</x:v>
      </x:c>
      <x:c r="C47" s="21" t="str">
        <x:v>inventory;interviews;knowledge;permissions;promises;article_versions;typeset/published/read flags;story_date</x:v>
      </x:c>
      <x:c r="D47" s="21" t="str">
        <x:v>seen_branches;unlocked_endings</x:v>
      </x:c>
      <x:c r="E47" s="21" t="str">
        <x:v>D23</x:v>
      </x:c>
      <x:c r="F47" s="21" t="str"/>
    </x:row>
    <x:row r="48">
      <x:c r="A48" s="21" t="str">
        <x:v>SS_C_U24_A</x:v>
      </x:c>
      <x:c r="B48" s="21" t="str">
        <x:v>C_U24_A</x:v>
      </x:c>
      <x:c r="C48" s="21" t="str">
        <x:v>inventory;interviews;knowledge;permissions;promises;article_versions;typeset/published/read flags;story_date</x:v>
      </x:c>
      <x:c r="D48" s="21" t="str">
        <x:v>seen_branches;unlocked_endings</x:v>
      </x:c>
      <x:c r="E48" s="21" t="str">
        <x:v>D24</x:v>
      </x:c>
      <x:c r="F48" s="21" t="str"/>
    </x:row>
    <x:row r="49">
      <x:c r="A49" s="21" t="str">
        <x:v>SS_C_U24_B</x:v>
      </x:c>
      <x:c r="B49" s="21" t="str">
        <x:v>C_U24_B</x:v>
      </x:c>
      <x:c r="C49" s="21" t="str">
        <x:v>inventory;interviews;knowledge;permissions;promises;article_versions;typeset/published/read flags;story_date</x:v>
      </x:c>
      <x:c r="D49" s="21" t="str">
        <x:v>seen_branches;unlocked_endings</x:v>
      </x:c>
      <x:c r="E49" s="21" t="str">
        <x:v>D24</x:v>
      </x:c>
      <x:c r="F49" s="21" t="str"/>
    </x:row>
    <x:row r="50">
      <x:c r="A50" s="21" t="str">
        <x:v>SS_C_U25_A</x:v>
      </x:c>
      <x:c r="B50" s="21" t="str">
        <x:v>C_U25_A</x:v>
      </x:c>
      <x:c r="C50" s="21" t="str">
        <x:v>inventory;interviews;knowledge;permissions;promises;article_versions;typeset/published/read flags;story_date</x:v>
      </x:c>
      <x:c r="D50" s="21" t="str">
        <x:v>seen_branches;unlocked_endings</x:v>
      </x:c>
      <x:c r="E50" s="21" t="str">
        <x:v>D25</x:v>
      </x:c>
      <x:c r="F50" s="21" t="str"/>
    </x:row>
    <x:row r="51">
      <x:c r="A51" s="21" t="str">
        <x:v>SS_C_U25_B</x:v>
      </x:c>
      <x:c r="B51" s="21" t="str">
        <x:v>C_U25_B</x:v>
      </x:c>
      <x:c r="C51" s="21" t="str">
        <x:v>inventory;interviews;knowledge;permissions;promises;article_versions;typeset/published/read flags;story_date</x:v>
      </x:c>
      <x:c r="D51" s="21" t="str">
        <x:v>seen_branches;unlocked_endings</x:v>
      </x:c>
      <x:c r="E51" s="21" t="str">
        <x:v>D25</x:v>
      </x:c>
      <x:c r="F51" s="21" t="str"/>
    </x:row>
    <x:row r="52">
      <x:c r="A52" s="21" t="str">
        <x:v>SS_C_U26_A</x:v>
      </x:c>
      <x:c r="B52" s="21" t="str">
        <x:v>C_U26_A</x:v>
      </x:c>
      <x:c r="C52" s="21" t="str">
        <x:v>inventory;interviews;knowledge;permissions;promises;article_versions;typeset/published/read flags;story_date</x:v>
      </x:c>
      <x:c r="D52" s="21" t="str">
        <x:v>seen_branches;unlocked_endings</x:v>
      </x:c>
      <x:c r="E52" s="21" t="str">
        <x:v>D26</x:v>
      </x:c>
      <x:c r="F52" s="21" t="str"/>
    </x:row>
    <x:row r="53">
      <x:c r="A53" s="21" t="str">
        <x:v>SS_C_U26_B</x:v>
      </x:c>
      <x:c r="B53" s="21" t="str">
        <x:v>C_U26_B</x:v>
      </x:c>
      <x:c r="C53" s="21" t="str">
        <x:v>inventory;interviews;knowledge;permissions;promises;article_versions;typeset/published/read flags;story_date</x:v>
      </x:c>
      <x:c r="D53" s="21" t="str">
        <x:v>seen_branches;unlocked_endings</x:v>
      </x:c>
      <x:c r="E53" s="21" t="str">
        <x:v>D26</x:v>
      </x:c>
      <x:c r="F53" s="21" t="str"/>
    </x:row>
    <x:row r="54">
      <x:c r="A54" s="21" t="str">
        <x:v>SS_C_U27_A</x:v>
      </x:c>
      <x:c r="B54" s="21" t="str">
        <x:v>C_U27_A</x:v>
      </x:c>
      <x:c r="C54" s="21" t="str">
        <x:v>inventory;interviews;knowledge;permissions;promises;article_versions;typeset/published/read flags;story_date</x:v>
      </x:c>
      <x:c r="D54" s="21" t="str">
        <x:v>seen_branches;unlocked_endings</x:v>
      </x:c>
      <x:c r="E54" s="21" t="str">
        <x:v>D27</x:v>
      </x:c>
      <x:c r="F54" s="21" t="str"/>
    </x:row>
    <x:row r="55">
      <x:c r="A55" s="21" t="str">
        <x:v>SS_C_U27_B</x:v>
      </x:c>
      <x:c r="B55" s="21" t="str">
        <x:v>C_U27_B</x:v>
      </x:c>
      <x:c r="C55" s="21" t="str">
        <x:v>inventory;interviews;knowledge;permissions;promises;article_versions;typeset/published/read flags;story_date</x:v>
      </x:c>
      <x:c r="D55" s="21" t="str">
        <x:v>seen_branches;unlocked_endings</x:v>
      </x:c>
      <x:c r="E55" s="21" t="str">
        <x:v>D27</x:v>
      </x:c>
      <x:c r="F55" s="21" t="str"/>
    </x:row>
    <x:row r="56">
      <x:c r="A56" s="21" t="str">
        <x:v>SS_C_U28_A</x:v>
      </x:c>
      <x:c r="B56" s="21" t="str">
        <x:v>C_U28_A</x:v>
      </x:c>
      <x:c r="C56" s="21" t="str">
        <x:v>inventory;interviews;knowledge;permissions;promises;article_versions;typeset/published/read flags;story_date</x:v>
      </x:c>
      <x:c r="D56" s="21" t="str">
        <x:v>seen_branches;unlocked_endings</x:v>
      </x:c>
      <x:c r="E56" s="21" t="str">
        <x:v>D65</x:v>
      </x:c>
      <x:c r="F56" s="21" t="str"/>
    </x:row>
    <x:row r="57">
      <x:c r="A57" s="21" t="str">
        <x:v>SS_C_U28_B</x:v>
      </x:c>
      <x:c r="B57" s="21" t="str">
        <x:v>C_U28_B</x:v>
      </x:c>
      <x:c r="C57" s="21" t="str">
        <x:v>inventory;interviews;knowledge;permissions;promises;article_versions;typeset/published/read flags;story_date</x:v>
      </x:c>
      <x:c r="D57" s="21" t="str">
        <x:v>seen_branches;unlocked_endings</x:v>
      </x:c>
      <x:c r="E57" s="21" t="str">
        <x:v>D65</x:v>
      </x:c>
      <x:c r="F57" s="21" t="str"/>
    </x:row>
    <x:row r="58">
      <x:c r="A58" s="21" t="str">
        <x:v>SS_C_U28_C</x:v>
      </x:c>
      <x:c r="B58" s="21" t="str">
        <x:v>C_U28_C</x:v>
      </x:c>
      <x:c r="C58" s="21" t="str">
        <x:v>inventory;interviews;knowledge;permissions;promises;article_versions;typeset/published/read flags;story_date</x:v>
      </x:c>
      <x:c r="D58" s="21" t="str">
        <x:v>seen_branches;unlocked_endings</x:v>
      </x:c>
      <x:c r="E58" s="21" t="str">
        <x:v>D65</x:v>
      </x:c>
      <x:c r="F58" s="21" t="str"/>
    </x:row>
    <x:row r="59">
      <x:c r="A59" s="21" t="str">
        <x:v>SS_C_U29_A</x:v>
      </x:c>
      <x:c r="B59" s="21" t="str">
        <x:v>C_U29_A</x:v>
      </x:c>
      <x:c r="C59" s="21" t="str">
        <x:v>inventory;interviews;knowledge;permissions;promises;article_versions;typeset/published/read flags;story_date</x:v>
      </x:c>
      <x:c r="D59" s="21" t="str">
        <x:v>seen_branches;unlocked_endings</x:v>
      </x:c>
      <x:c r="E59" s="21" t="str">
        <x:v>D66</x:v>
      </x:c>
      <x:c r="F59" s="21" t="str"/>
    </x:row>
    <x:row r="60">
      <x:c r="A60" s="21" t="str">
        <x:v>SS_C_U29_B</x:v>
      </x:c>
      <x:c r="B60" s="21" t="str">
        <x:v>C_U29_B</x:v>
      </x:c>
      <x:c r="C60" s="21" t="str">
        <x:v>inventory;interviews;knowledge;permissions;promises;article_versions;typeset/published/read flags;story_date</x:v>
      </x:c>
      <x:c r="D60" s="21" t="str">
        <x:v>seen_branches;unlocked_endings</x:v>
      </x:c>
      <x:c r="E60" s="21" t="str">
        <x:v>D66</x:v>
      </x:c>
      <x:c r="F60" s="21" t="str"/>
    </x:row>
    <x:row r="61">
      <x:c r="A61" s="21" t="str">
        <x:v>SS_C_U30_A</x:v>
      </x:c>
      <x:c r="B61" s="21" t="str">
        <x:v>C_U30_A</x:v>
      </x:c>
      <x:c r="C61" s="21" t="str">
        <x:v>inventory;interviews;knowledge;permissions;promises;article_versions;typeset/published/read flags;story_date</x:v>
      </x:c>
      <x:c r="D61" s="21" t="str">
        <x:v>seen_branches;unlocked_endings</x:v>
      </x:c>
      <x:c r="E61" s="21" t="str">
        <x:v>D67</x:v>
      </x:c>
      <x:c r="F61" s="21" t="str"/>
    </x:row>
    <x:row r="62">
      <x:c r="A62" s="21" t="str">
        <x:v>SS_C_U30_B</x:v>
      </x:c>
      <x:c r="B62" s="21" t="str">
        <x:v>C_U30_B</x:v>
      </x:c>
      <x:c r="C62" s="21" t="str">
        <x:v>inventory;interviews;knowledge;permissions;promises;article_versions;typeset/published/read flags;story_date</x:v>
      </x:c>
      <x:c r="D62" s="21" t="str">
        <x:v>seen_branches;unlocked_endings</x:v>
      </x:c>
      <x:c r="E62" s="21" t="str">
        <x:v>D67</x:v>
      </x:c>
      <x:c r="F62" s="21" t="str"/>
    </x:row>
    <x:row r="63">
      <x:c r="A63" s="21" t="str">
        <x:v>SS_C_U31_A</x:v>
      </x:c>
      <x:c r="B63" s="21" t="str">
        <x:v>C_U31_A</x:v>
      </x:c>
      <x:c r="C63" s="21" t="str">
        <x:v>inventory;interviews;knowledge;permissions;promises;article_versions;typeset/published/read flags;story_date</x:v>
      </x:c>
      <x:c r="D63" s="21" t="str">
        <x:v>seen_branches;unlocked_endings</x:v>
      </x:c>
      <x:c r="E63" s="21" t="str">
        <x:v>D68</x:v>
      </x:c>
      <x:c r="F63" s="21" t="str"/>
    </x:row>
    <x:row r="64">
      <x:c r="A64" s="21" t="str">
        <x:v>SS_C_U31_B</x:v>
      </x:c>
      <x:c r="B64" s="21" t="str">
        <x:v>C_U31_B</x:v>
      </x:c>
      <x:c r="C64" s="21" t="str">
        <x:v>inventory;interviews;knowledge;permissions;promises;article_versions;typeset/published/read flags;story_date</x:v>
      </x:c>
      <x:c r="D64" s="21" t="str">
        <x:v>seen_branches;unlocked_endings</x:v>
      </x:c>
      <x:c r="E64" s="21" t="str">
        <x:v>D68</x:v>
      </x:c>
      <x:c r="F64" s="21" t="str"/>
    </x:row>
    <x:row r="65">
      <x:c r="A65" s="21" t="str">
        <x:v>SS_U32_FINAL</x:v>
      </x:c>
      <x:c r="B65" s="21" t="str">
        <x:v>C_U32_A / C_U32_B</x:v>
      </x:c>
      <x:c r="C65" s="21" t="str">
        <x:v>inventory;interviews;knowledge;permissions;promises;article_versions;typeset/published/read flags;story_date</x:v>
      </x:c>
      <x:c r="D65" s="21" t="str">
        <x:v>seen_branches;unlocked_endings</x:v>
      </x:c>
      <x:c r="E65" s="21" t="str">
        <x:v>D69</x:v>
      </x:c>
      <x:c r="F65" s="21" t="str"/>
    </x:row>
    <x:row r="66">
      <x:c r="A66" s="21"/>
      <x:c r="B66" s="21"/>
      <x:c r="C66" s="21"/>
      <x:c r="D66" s="21"/>
      <x:c r="E66" s="21"/>
      <x:c r="F66" s="21"/>
    </x:row>
    <x:row r="67">
      <x:c r="A67" s="21" t="str">
        <x:v>SS_U28_PREVIEW</x:v>
      </x:c>
      <x:c r="B67" s="21" t="str">
        <x:v>D65-C</x:v>
      </x:c>
      <x:c r="C67" s="21" t="str">
        <x:v>same story-state bundle + chosen supplements</x:v>
      </x:c>
      <x:c r="D67" s="21" t="str">
        <x:v>global exploration</x:v>
      </x:c>
      <x:c r="E67" s="21" t="str">
        <x:v>D65-C</x:v>
      </x:c>
      <x:c r="F67" s="21" t="str">
        <x:v>确认交排前可退回；确认后回溯仍恢复快照。</x:v>
      </x:c>
    </x:row>
    <x:row r="68">
      <x:c r="A68"/>
      <x:c r="B68"/>
      <x:c r="C68"/>
      <x:c r="D68"/>
      <x:c r="E68"/>
      <x:c r="F68"/>
    </x:row>
    <x:row r="69">
      <x:c r="A69"/>
      <x:c r="B69"/>
      <x:c r="C69"/>
      <x:c r="D69"/>
      <x:c r="E69"/>
      <x:c r="F69"/>
    </x:row>
    <x:row r="70">
      <x:c r="A70"/>
      <x:c r="B70"/>
      <x:c r="C70"/>
      <x:c r="D70"/>
      <x:c r="E70"/>
      <x:c r="F70"/>
    </x:row>
    <x:row r="71">
      <x:c r="A71"/>
      <x:c r="B71"/>
      <x:c r="C71"/>
      <x:c r="D71"/>
      <x:c r="E71"/>
      <x:c r="F71"/>
    </x:row>
    <x:row r="72">
      <x:c r="A72"/>
      <x:c r="B72"/>
      <x:c r="C72"/>
      <x:c r="D72"/>
      <x:c r="E72"/>
      <x:c r="F72"/>
    </x:row>
    <x:row r="73">
      <x:c r="A73" t="str">
        <x:v>SS_U15_CHAIN</x:v>
      </x:c>
      <x:c r="B73" t="str">
        <x:v>D15-B</x:v>
      </x:c>
      <x:c r="C73" t="str">
        <x:v>inventory;interviews;knowledge;permissions;promises;article_versions;typeset/published/read flags;story_date</x:v>
      </x:c>
      <x:c r="D73" t="str">
        <x:v>seen_branches;unlocked_endings</x:v>
      </x:c>
      <x:c r="E73" t="str">
        <x:v>D15-B</x:v>
      </x:c>
      <x:c r="F73" t="str">
        <x:v>恢复到药物链排序开始前。</x:v>
      </x:c>
    </x:row>
  </x:sheetData>
  <x:pageMargins left="0.7" right="0.7" top="0.75" bottom="0.75" header="0.3" footer="0.3"/>
  <x:tableParts count="1">
    <x:tablePart xmlns:r="http://schemas.openxmlformats.org/officeDocument/2006/relationships" r:id="R34d06cf15e314c6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60" hidden="0" customWidth="1"/>
    <x:col min="5" max="5" width="80" hidden="0" customWidth="1"/>
    <x:col min="6" max="6" width="50" hidden="0" customWidth="1"/>
    <x:col min="7" max="7" width="28" hidden="0" customWidth="1"/>
    <x:col min="8" max="8" width="60" hidden="0" customWidth="1"/>
  </x:cols>
  <x:sheetData>
    <x:row r="1">
      <x:c r="A1" s="14" t="str">
        <x:v>EndingID</x:v>
      </x:c>
      <x:c r="B1" s="14" t="str">
        <x:v>Name</x:v>
      </x:c>
      <x:c r="C1" s="14" t="str">
        <x:v>Priority</x:v>
      </x:c>
      <x:c r="D1" s="14" t="str">
        <x:v>Condition</x:v>
      </x:c>
      <x:c r="E1" s="14" t="str">
        <x:v>RouteMeaning</x:v>
      </x:c>
      <x:c r="F1" s="14" t="str">
        <x:v>U32Variation</x:v>
      </x:c>
      <x:c r="G1" s="14" t="str">
        <x:v>GlobalUnlock</x:v>
      </x:c>
      <x:c r="H1" s="14" t="str">
        <x:v>ConflictRule</x:v>
      </x:c>
    </x:row>
    <x:row r="2">
      <x:c r="A2" s="21" t="str">
        <x:v>E01</x:v>
      </x:c>
      <x:c r="B2" s="21" t="str">
        <x:v>《头版之后》</x:v>
      </x:c>
      <x:c r="C2" s="21" t="n">
        <x:v>4</x:v>
      </x:c>
      <x:c r="D2" s="21" t="str">
        <x:v>ELSE（E03/E04/E02 均未命中）</x:v>
      </x:c>
      <x:c r="E2" s="21" t="str">
        <x:v>最终调查稿出了街。周明远的嫌疑被澄清；许济川要面对诊所门口的质问，方仲山要处理退订与班里的账，陈九生也再不能把换药说成没人知道的家事。晨报社会版多了新订户，也收到要求更正和追问来源的信。第二天，沈砚舟照常拿着采访本出门。</x:v>
      </x:c>
      <x:c r="F2" s="21" t="str">
        <x:v>PIER/PRESS 仅改变收尾演出，不改主结局 ID；直接读取 u32_sendoff。</x:v>
      </x:c>
      <x:c r="G2" s="21" t="str">
        <x:v>unlocked_endings += EndingID</x:v>
      </x:c>
      <x:c r="H2" s="21" t="str">
        <x:v>结局路由固定：E03 → E04 → E02 → E01 fallback。</x:v>
      </x:c>
    </x:row>
    <x:row r="3">
      <x:c r="A3" s="21" t="str">
        <x:v>E02</x:v>
      </x:c>
      <x:c r="B3" s="21" t="str">
        <x:v>《留白处》</x:v>
      </x:c>
      <x:c r="C3" s="21" t="n">
        <x:v>3</x:v>
      </x:c>
      <x:c r="D3" s="21" t="str">
        <x:v>draft_main=FACTS_PRIVACY AND article1_zhou_held=1 AND (yutang_private_motive_protected=1 OR offrecord_kept=1)</x:v>
      </x:c>
      <x:c r="E3" s="21" t="str">
        <x:v>最终稿写清药物链和婚事压力，没有刊旧信原句，也没有写玉棠先前不准登的具体计划。第二天，晚报撤掉了‘情郎投毒’的标题。数月后，晨报收到一封从宁波寄来的短笺，只写：‘这边雾少。’</x:v>
      </x:c>
      <x:c r="F3" s="21" t="str">
        <x:v>PIER/PRESS 仅改变收尾演出，不改主结局 ID；直接读取 u32_sendoff。</x:v>
      </x:c>
      <x:c r="G3" s="21" t="str">
        <x:v>unlocked_endings += EndingID</x:v>
      </x:c>
      <x:c r="H3" s="21" t="str">
        <x:v>结局路由固定：E03 → E04 → E02 → E01 fallback。</x:v>
      </x:c>
    </x:row>
    <x:row r="4">
      <x:c r="A4" s="21" t="str">
        <x:v>E03</x:v>
      </x:c>
      <x:c r="B4" s="21" t="str">
        <x:v>《空下来的长稿》</x:v>
      </x:c>
      <x:c r="C4" s="21" t="n">
        <x:v>1</x:v>
      </x:c>
      <x:c r="D4" s="21" t="str">
        <x:v>draft_main=CORRECTION_ONLY</x:v>
      </x:c>
      <x:c r="E4" s="21" t="str">
        <x:v>晨报只发更正，压下长调查。周明远的嫌疑得到澄清；许济川的署名说明另行留档或后续刊出，方仲山与旧信没有在这一版被公开追问。春和班暂时没散，玉棠仍离开。一个月后，戏班启程冬巡，账柜多了一把新锁；沈砚舟桌上那份没排出的长稿，还夹着旧信的抄句。</x:v>
      </x:c>
      <x:c r="F4" s="21" t="str">
        <x:v>PIER/PRESS 仅改变收尾演出，不改主结局 ID；直接读取 u32_sendoff。</x:v>
      </x:c>
      <x:c r="G4" s="21" t="str">
        <x:v>unlocked_endings += EndingID</x:v>
      </x:c>
      <x:c r="H4" s="21" t="str">
        <x:v>结局路由固定：E03 → E04 → E02 → E01 fallback。</x:v>
      </x:c>
    </x:row>
    <x:row r="5">
      <x:c r="A5" s="21" t="str">
        <x:v>E04</x:v>
      </x:c>
      <x:c r="B5" s="21" t="str">
        <x:v>《名字放回来》</x:v>
      </x:c>
      <x:c r="C5" s="21" t="n">
        <x:v>2</x:v>
      </x:c>
      <x:c r="D5" s="21" t="str">
        <x:v>signed_correction=1 AND (article1_zhou_mentioned=1 OR article1_frame=paper_packet) AND draft_main!=CORRECTION_ONLY</x:v>
      </x:c>
      <x:c r="E5" s="21" t="str">
        <x:v>更正栏最下面印着‘沈砚舟’三个字。有人到报馆门口骂他前后不一，也有人剪下更正拿去货栈替周明远说话。第二天，桌上压着一张码头仓火的采访单。沈砚舟把帽子拿起来，又出了门。</x:v>
      </x:c>
      <x:c r="F5" s="21" t="str">
        <x:v>PIER/PRESS 仅改变收尾演出，不改主结局 ID；直接读取 u32_sendoff。</x:v>
      </x:c>
      <x:c r="G5" s="21" t="str">
        <x:v>unlocked_endings += EndingID</x:v>
      </x:c>
      <x:c r="H5" s="21" t="str">
        <x:v>结局路由固定：E03 → E04 → E02 → E01 fallback。</x:v>
      </x:c>
    </x:row>
  </x:sheetData>
  <x:pageMargins left="0.7" right="0.7" top="0.75" bottom="0.75" header="0.3" footer="0.3"/>
  <x:tableParts count="1">
    <x:tablePart xmlns:r="http://schemas.openxmlformats.org/officeDocument/2006/relationships" r:id="Ree084de85b6243d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36" hidden="0" customWidth="1"/>
    <x:col min="4" max="4" width="42" hidden="0" customWidth="1"/>
    <x:col min="5" max="5" width="12" hidden="0" customWidth="1"/>
    <x:col min="6" max="6" width="58" hidden="0" customWidth="1"/>
  </x:cols>
  <x:sheetData>
    <x:row r="1">
      <x:c r="A1" s="38" t="str">
        <x:v>R16.2 接入静态校验 / 路线测试</x:v>
      </x:c>
      <x:c r="B1" s="38"/>
      <x:c r="C1" s="38"/>
      <x:c r="D1" s="38"/>
      <x:c r="E1" s="38"/>
      <x:c r="F1" s="38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4" t="str">
        <x:v>TestID</x:v>
      </x:c>
      <x:c r="B3" s="14" t="str">
        <x:v>Route/Check</x:v>
      </x:c>
      <x:c r="C3" s="14" t="str">
        <x:v>Expected</x:v>
      </x:c>
      <x:c r="D3" s="14" t="str">
        <x:v>Actual/Formula</x:v>
      </x:c>
      <x:c r="E3" s="14" t="str">
        <x:v>Status</x:v>
      </x:c>
      <x:c r="F3" s="14" t="str">
        <x:v>Notes</x:v>
      </x:c>
      <x:c r="G3" s="20"/>
      <x:c r="H3" s="20"/>
    </x:row>
    <x:row r="4">
      <x:c r="A4" s="21" t="str">
        <x:v>Q01</x:v>
      </x:c>
      <x:c r="B4" s="21" t="str">
        <x:v>U01–U32 单元数</x:v>
      </x:c>
      <x:c r="C4" s="21" t="str">
        <x:v>32</x:v>
      </x:c>
      <x:c r="D4" s="21" t="n">
        <x:f>COUNTA(Nodes!B2:B33)</x:f>
        <x:v>32</x:v>
      </x:c>
      <x:c r="E4" s="21" t="str">
        <x:v>PASS</x:v>
      </x:c>
      <x:c r="F4" s="21" t="str">
        <x:v>Nodes 主场景行不含 D65-B/C。</x:v>
      </x:c>
      <x:c r="G4" s="20"/>
      <x:c r="H4" s="20"/>
    </x:row>
    <x:row r="5">
      <x:c r="A5" s="21" t="str">
        <x:v>Q02</x:v>
      </x:c>
      <x:c r="B5" s="21" t="str">
        <x:v>Choice ID 唯一</x:v>
      </x:c>
      <x:c r="C5" s="21" t="str">
        <x:v>66</x:v>
      </x:c>
      <x:c r="D5" s="21" t="n">
        <x:v>66</x:v>
      </x:c>
      <x:c r="E5" s="21" t="str">
        <x:v>PASS</x:v>
      </x:c>
      <x:c r="F5" s="21" t="str">
        <x:v>构建前已做唯一性断言。</x:v>
      </x:c>
      <x:c r="G5" s="20"/>
      <x:c r="H5" s="20"/>
    </x:row>
    <x:row r="6">
      <x:c r="A6" s="21" t="str">
        <x:v>Q03</x:v>
      </x:c>
      <x:c r="B6" s="21" t="str">
        <x:v>D65 存在</x:v>
      </x:c>
      <x:c r="C6" s="21" t="str">
        <x:v>1</x:v>
      </x:c>
      <x:c r="D6" s="21" t="n">
        <x:f>COUNTIF(Nodes!A:A,"D65")</x:f>
        <x:v>1</x:v>
      </x:c>
      <x:c r="E6" s="21" t="str">
        <x:v>PASS</x:v>
      </x:c>
      <x:c r="F6" s="21" t="str">
        <x:v>U28 主稿节点。</x:v>
      </x:c>
      <x:c r="G6" s="20"/>
      <x:c r="H6" s="20"/>
    </x:row>
    <x:row r="7">
      <x:c r="A7" s="21" t="str">
        <x:v>Q04</x:v>
      </x:c>
      <x:c r="B7" s="21" t="str">
        <x:v>D65-B 玩家增补选择</x:v>
      </x:c>
      <x:c r="C7" s="21" t="str">
        <x:v>0</x:v>
      </x:c>
      <x:c r="D7" s="21" t="str">
        <x:v>0</x:v>
      </x:c>
      <x:c r="E7" s="21" t="str">
        <x:v>PASS</x:v>
      </x:c>
      <x:c r="F7" s="21" t="str">
        <x:v>R16.2 改为后台自动组稿；玩家不逐条编辑。</x:v>
      </x:c>
      <x:c r="G7" s="20"/>
      <x:c r="H7" s="20"/>
    </x:row>
    <x:row r="8">
      <x:c r="A8" s="21" t="str">
        <x:v>Q05</x:v>
      </x:c>
      <x:c r="B8" s="21" t="str">
        <x:v>SS_U32_FINAL 唯一</x:v>
      </x:c>
      <x:c r="C8" s="21" t="str">
        <x:v>1</x:v>
      </x:c>
      <x:c r="D8" s="21" t="n">
        <x:f>COUNTIF(Snapshots!A:A,"SS_U32_FINAL")</x:f>
        <x:v>1</x:v>
      </x:c>
      <x:c r="E8" s="21" t="str">
        <x:v>PASS</x:v>
      </x:c>
      <x:c r="F8" s="21" t="str">
        <x:v>最终送行选择前快照。</x:v>
      </x:c>
      <x:c r="G8" s="20"/>
      <x:c r="H8" s="20"/>
    </x:row>
    <x:row r="9">
      <x:c r="A9" s="21" t="str">
        <x:v>Q06</x:v>
      </x:c>
      <x:c r="B9" s="21" t="str">
        <x:v>交排/发行/阅读拆分</x:v>
      </x:c>
      <x:c r="C9" s="21" t="str">
        <x:v>3</x:v>
      </x:c>
      <x:c r="D9" s="21" t="str">
        <x:v>typeset_confirmed / actual_published / article_read_*</x:v>
      </x:c>
      <x:c r="E9" s="21" t="str">
        <x:v>PASS</x:v>
      </x:c>
      <x:c r="F9" s="21" t="str">
        <x:v>不得合并成 published=1。</x:v>
      </x:c>
      <x:c r="G9" s="20"/>
      <x:c r="H9" s="20"/>
    </x:row>
    <x:row r="10">
      <x:c r="A10" s="21" t="str">
        <x:v>Q07</x:v>
      </x:c>
      <x:c r="B10" s="21" t="str">
        <x:v>路线污染</x:v>
      </x:c>
      <x:c r="C10" s="21" t="str">
        <x:v>0</x:v>
      </x:c>
      <x:c r="D10" s="21" t="str">
        <x:v>manual route tests + U11/U12/U14/U15/U19/U24/U30 conditional review</x:v>
      </x:c>
      <x:c r="E10" s="21" t="str">
        <x:v>PASS</x:v>
      </x:c>
      <x:c r="F10" s="21" t="str">
        <x:v>global exploration 不进入 story restore。</x:v>
      </x:c>
      <x:c r="G10" s="20"/>
      <x:c r="H10" s="20"/>
    </x:row>
    <x:row r="11">
      <x:c r="A11" s="21" t="str">
        <x:v>R-A</x:v>
      </x:c>
      <x:c r="B11" s="21" t="str">
        <x:v>曝光→不署名→FULL_NAMES</x:v>
      </x:c>
      <x:c r="C11" s="21" t="str">
        <x:v>E01 或若后续署名则 E04</x:v>
      </x:c>
      <x:c r="D11" s="21" t="str">
        <x:v>manual</x:v>
      </x:c>
      <x:c r="E11" s="21" t="str">
        <x:v>PASS</x:v>
      </x:c>
      <x:c r="F11" s="21" t="str">
        <x:v>人格保持连续。</x:v>
      </x:c>
      <x:c r="G11" s="20"/>
      <x:c r="H11" s="20"/>
    </x:row>
    <x:row r="12">
      <x:c r="A12" s="21" t="str">
        <x:v>R-B</x:v>
      </x:c>
      <x:c r="B12" s="21" t="str">
        <x:v>谨慎早稿→FACTS_PRIVACY→守授权</x:v>
      </x:c>
      <x:c r="C12" s="21" t="str">
        <x:v>E02</x:v>
      </x:c>
      <x:c r="D12" s="21" t="str">
        <x:v>manual</x:v>
      </x:c>
      <x:c r="E12" s="21" t="str">
        <x:v>PASS</x:v>
      </x:c>
      <x:c r="F12" s="21" t="str">
        <x:v>E02 接受 U26A 的‘私密动机继续保护’或 U26B 的 off-record 保留；不再把单一选项误当唯一隐私路线。</x:v>
      </x:c>
      <x:c r="G12" s="20"/>
      <x:c r="H12" s="20"/>
    </x:row>
    <x:row r="13">
      <x:c r="A13" s="21" t="str">
        <x:v>R-C</x:v>
      </x:c>
      <x:c r="B13" s="21" t="str">
        <x:v>任意前史→CORRECTION_ONLY</x:v>
      </x:c>
      <x:c r="C13" s="21" t="str">
        <x:v>E03</x:v>
      </x:c>
      <x:c r="D13" s="21" t="str">
        <x:v>manual</x:v>
      </x:c>
      <x:c r="E13" s="21" t="str">
        <x:v>PASS</x:v>
      </x:c>
      <x:c r="F13" s="21" t="str">
        <x:v>不被 E01/E02 条件抢占。</x:v>
      </x:c>
      <x:c r="G13" s="20"/>
      <x:c r="H13" s="20"/>
    </x:row>
    <x:row r="14">
      <x:c r="A14" s="21" t="str">
        <x:v>R-D</x:v>
      </x:c>
      <x:c r="B14" s="21" t="str">
        <x:v>早期纸封误导→署名更正→非CORRECTION_ONLY</x:v>
      </x:c>
      <x:c r="C14" s="21" t="str">
        <x:v>E04</x:v>
      </x:c>
      <x:c r="D14" s="21" t="str">
        <x:v>manual</x:v>
      </x:c>
      <x:c r="E14" s="21" t="str">
        <x:v>PASS</x:v>
      </x:c>
      <x:c r="F14" s="21" t="str">
        <x:v>E04 优先级高于 E01。</x:v>
      </x:c>
      <x:c r="G14" s="20"/>
      <x:c r="H14" s="20"/>
    </x:row>
    <x:row r="15">
      <x:c r="A15" s="20" t="str">
        <x:v>Q08</x:v>
      </x:c>
      <x:c r="B15" s="20" t="str">
        <x:v>NextNode 引用完整</x:v>
      </x:c>
      <x:c r="C15" s="20" t="str">
        <x:v>0 dangling</x:v>
      </x:c>
      <x:c r="D15" s="20" t="str">
        <x:v>0</x:v>
      </x:c>
      <x:c r="E15" s="20" t="str">
        <x:v>PASS</x:v>
      </x:c>
      <x:c r="F15" s="20" t="str">
        <x:v>Nodes/Choices 的跳转目标均存在；ENDING_ROUTER 作为合法终点。</x:v>
      </x:c>
      <x:c r="G15" s="20"/>
      <x:c r="H15" s="20"/>
    </x:row>
    <x:row r="16">
      <x:c r="A16" s="20" t="str">
        <x:v>Q09</x:v>
      </x:c>
      <x:c r="B16" s="20" t="str">
        <x:v>Snapshot 引用完整</x:v>
      </x:c>
      <x:c r="C16" s="20" t="str">
        <x:v>0 dangling</x:v>
      </x:c>
      <x:c r="D16" s="20" t="str">
        <x:v>0</x:v>
      </x:c>
      <x:c r="E16" s="20" t="str">
        <x:v>PASS</x:v>
      </x:c>
      <x:c r="F16" s="20" t="str">
        <x:v>普通选择均命中已登记快照；D65-C 使用 SS_U28_PREVIEW；U32 两个最终选项共用 SS_U32_FINAL。R16.2 已移除旧 D65-B 玩家增补快照。</x:v>
      </x:c>
      <x:c r="G16" s="20"/>
      <x:c r="H16" s="20"/>
    </x:row>
    <x:row r="17">
      <x:c r="A17" s="20" t="str">
        <x:v>Q10</x:v>
      </x:c>
      <x:c r="B17" s="20" t="str">
        <x:v>状态键引用完整</x:v>
      </x:c>
      <x:c r="C17" s="20" t="str">
        <x:v>0 missing</x:v>
      </x:c>
      <x:c r="D17" s="20" t="str">
        <x:v>0</x:v>
      </x:c>
      <x:c r="E17" s="20" t="str">
        <x:v>PASS</x:v>
      </x:c>
      <x:c r="F17" s="20" t="str">
        <x:v>Choice/OnEnter 赋值与条件引用均能在 StateDictionary 找到。</x:v>
      </x:c>
      <x:c r="G17" s="20"/>
      <x:c r="H17" s="20"/>
    </x:row>
    <x:row r="18">
      <x:c r="A18" s="20" t="str">
        <x:v>Q11</x:v>
      </x:c>
      <x:c r="B18" s="20" t="str">
        <x:v>知识许可伪条件</x:v>
      </x:c>
      <x:c r="C18" s="20" t="str">
        <x:v>0</x:v>
      </x:c>
      <x:c r="D18" s="20" t="str">
        <x:v>0</x:v>
      </x:c>
      <x:c r="E18" s="20" t="str">
        <x:v>PASS</x:v>
      </x:c>
      <x:c r="F18" s="20" t="str">
        <x:v>已移除 source witness / U14 reached / U15 reached 等不可执行文字条件。</x:v>
      </x:c>
      <x:c r="G18" s="20"/>
      <x:c r="H18" s="20"/>
    </x:row>
    <x:row r="19">
      <x:c r="A19" s="20" t="str">
        <x:v>Q12</x:v>
      </x:c>
      <x:c r="B19" s="20" t="str">
        <x:v>D65 自动组稿</x:v>
      </x:c>
      <x:c r="C19" s="20" t="str">
        <x:v>no player supplement loop</x:v>
      </x:c>
      <x:c r="D19" s="20" t="str">
        <x:v>AutoArticleRules</x:v>
      </x:c>
      <x:c r="E19" s="20" t="str">
        <x:v>PASS</x:v>
      </x:c>
      <x:c r="F19" s="20" t="str">
        <x:v>复杂性留在后台规则，玩家只做三选一。</x:v>
      </x:c>
      <x:c r="G19" s="20"/>
      <x:c r="H19" s="20"/>
    </x:row>
    <x:row r="20">
      <x:c r="A20" s="20" t="str">
        <x:v>Q13</x:v>
      </x:c>
      <x:c r="B20" s="20" t="str">
        <x:v>D65-C 显式确认交排</x:v>
      </x:c>
      <x:c r="C20" s="20" t="str">
        <x:v>typeset_confirmed=1</x:v>
      </x:c>
      <x:c r="D20" s="20" t="str">
        <x:v>C_D65C_CONFIRM</x:v>
      </x:c>
      <x:c r="E20" s="20" t="str">
        <x:v>PASS</x:v>
      </x:c>
      <x:c r="F20" s="20" t="str">
        <x:v>D66 前置要求 typeset_confirmed=1；发行仍在 D66 onEnter。</x:v>
      </x:c>
      <x:c r="G20" s="20"/>
      <x:c r="H20" s="20"/>
    </x:row>
    <x:row r="21">
      <x:c r="A21" s="20" t="str">
        <x:v>Q14</x:v>
      </x:c>
      <x:c r="B21" s="20" t="str">
        <x:v>故事时间顺序</x:v>
      </x:c>
      <x:c r="C21" s="20" t="str">
        <x:v>0 backward</x:v>
      </x:c>
      <x:c r="D21" s="20" t="str">
        <x:v>U29 10/22下午 → U30 10/23上午 → U31 10/23傍晚 → U32 10/24清晨</x:v>
      </x:c>
      <x:c r="E21" s="20" t="str">
        <x:v>PASS</x:v>
      </x:c>
      <x:c r="F21" s="20" t="str">
        <x:v>按日期复核，无时间倒退；保留跨日节奏。</x:v>
      </x:c>
      <x:c r="G21" s="20"/>
      <x:c r="H21" s="20"/>
    </x:row>
    <x:row r="22">
      <x:c r="A22" s="20" t="str">
        <x:v>Q15</x:v>
      </x:c>
      <x:c r="B22" s="20" t="str">
        <x:v>U15 药物链小闭环</x:v>
      </x:c>
      <x:c r="C22" s="20" t="str">
        <x:v>A&gt;B&gt;C&gt;D&gt;E</x:v>
      </x:c>
      <x:c r="D22" s="20" t="str">
        <x:v>P_U15_CHAIN</x:v>
      </x:c>
      <x:c r="E22" s="20" t="str">
        <x:v>PASS</x:v>
      </x:c>
      <x:c r="F22" s="20" t="str">
        <x:v>两个 U15 选择都进入 D15-B；D16 需要 medicine_chain_reconstructed=1。</x:v>
      </x:c>
      <x:c r="G22" s="20"/>
      <x:c r="H22" s="20"/>
    </x:row>
    <x:row r="23">
      <x:c r="A23" s="20" t="str">
        <x:v>Q16</x:v>
      </x:c>
      <x:c r="B23" s="20" t="str">
        <x:v>U16 机会成本</x:v>
      </x:c>
      <x:c r="C23" s="20" t="str">
        <x:v>context vs admission</x:v>
      </x:c>
      <x:c r="D23" s="20" t="str">
        <x:v>A=完整背景；B=亲口承认+失去账册</x:v>
      </x:c>
      <x:c r="E23" s="20" t="str">
        <x:v>PASS</x:v>
      </x:c>
      <x:c r="F23" s="20" t="str">
        <x:v>不再出现 A 同时拿满背景、下一场又免费拿满旧信收益的优势结构。</x:v>
      </x:c>
      <x:c r="G23" s="20"/>
      <x:c r="H23" s="20"/>
    </x:row>
    <x:row r="24">
      <x:c r="A24" s="20" t="str">
        <x:v>Q17</x:v>
      </x:c>
      <x:c r="B24" s="20" t="str">
        <x:v>U18 来源压力</x:v>
      </x:c>
      <x:c r="C24" s="20" t="str">
        <x:v>evidence vs source protection</x:v>
      </x:c>
      <x:c r="D24" s="20" t="str">
        <x:v>A=fang_control_specifics；B=protect_acheng_source</x:v>
      </x:c>
      <x:c r="E24" s="20" t="str">
        <x:v>PASS</x:v>
      </x:c>
      <x:c r="F24" s="20" t="str">
        <x:v>U22 对 A 路线给出阿成被移出账房的即时后果。</x:v>
      </x:c>
      <x:c r="G24" s="20"/>
      <x:c r="H24" s="20"/>
    </x:row>
    <x:row r="25">
      <x:c r="A25" s="20" t="str">
        <x:v>Q18</x:v>
      </x:c>
      <x:c r="B25" s="20" t="str">
        <x:v>U25 路由去重复</x:v>
      </x:c>
      <x:c r="C25" s="20" t="str">
        <x:v>A-&gt;D27 / B-&gt;D26</x:v>
      </x:c>
      <x:c r="D25" s="20" t="str">
        <x:v>A=D27; B=D26</x:v>
      </x:c>
      <x:c r="E25" s="20" t="str">
        <x:v>PASS</x:v>
      </x:c>
      <x:c r="F25" s="20" t="str">
        <x:v>只有主动回诊所争取授权才进入 U26；时间成本在 U25 明示。</x:v>
      </x:c>
      <x:c r="G25" s="20"/>
      <x:c r="H25" s="20"/>
    </x:row>
    <x:row r="26">
      <x:c r="A26" s="20" t="str">
        <x:v>Q19</x:v>
      </x:c>
      <x:c r="B26" s="20" t="str">
        <x:v>U25A 跳过 U26 后承诺兑现</x:v>
      </x:c>
      <x:c r="C26" s="20" t="str">
        <x:v>verification path preserved</x:v>
      </x:c>
      <x:c r="D26" s="20" t="str">
        <x:v>D27 onEnter sets yutang_knows_father_truth when required</x:v>
      </x:c>
      <x:c r="E26" s="20" t="str">
        <x:v>PASS</x:v>
      </x:c>
      <x:c r="F26" s="20" t="str">
        <x:v>跳过授权场景不等于违背 U19 的知情承诺；只是不再顺手索取公开许可。</x:v>
      </x:c>
      <x:c r="G26" s="20"/>
      <x:c r="H26" s="20"/>
    </x:row>
    <x:row r="27">
      <x:c r="A27" s="20" t="str">
        <x:v>Q20</x:v>
      </x:c>
      <x:c r="B27" s="20" t="str">
        <x:v>U15 排序答案不泄露</x:v>
      </x:c>
      <x:c r="C27" s="20" t="str">
        <x:v>player cards shuffled</x:v>
      </x:c>
      <x:c r="D27" s="20" t="str">
        <x:v>internal IDs hidden; initial C&gt;A&gt;E&gt;B&gt;D</x:v>
      </x:c>
      <x:c r="E27" s="20" t="str">
        <x:v>PASS</x:v>
      </x:c>
      <x:c r="F27" s="20" t="str">
        <x:v>正文制作表标明字母仅内部使用；玩家UI不按正确顺序展示。</x:v>
      </x:c>
      <x:c r="G27" s="20"/>
      <x:c r="H27" s="20"/>
    </x:row>
    <x:row r="28">
      <x:c r="A28" s="20" t="str">
        <x:v>Q21</x:v>
      </x:c>
      <x:c r="B28" s="20" t="str">
        <x:v>R16.2报纸操作复杂度</x:v>
      </x:c>
      <x:c r="C28" s="20" t="str">
        <x:v>U08 2-step; U28 3-step max</x:v>
      </x:c>
      <x:c r="D28" s="20" t="str">
        <x:v>headline pick / auto build / preview+confirm</x:v>
      </x:c>
      <x:c r="E28" s="20" t="str">
        <x:v>PASS</x:v>
      </x:c>
      <x:c r="F28" s="20" t="str">
        <x:v>无拼标题、无自由排版、无逐条增补。</x:v>
      </x:c>
      <x:c r="G28" s="20"/>
      <x:c r="H28" s="20"/>
    </x:row>
    <x:row r="29">
      <x:c r="A29" s="20" t="str">
        <x:v>Q22</x:v>
      </x:c>
      <x:c r="B29" s="20" t="str">
        <x:v>U20-U23 延迟回声</x:v>
      </x:c>
      <x:c r="C29" s="20" t="str">
        <x:v>major choices used later</x:v>
      </x:c>
      <x:c r="D29" s="20" t="str">
        <x:v>StateDictionary UsedBy -&gt; U31/AutoArticleRules/U29</x:v>
      </x:c>
      <x:c r="E29" s="20" t="str">
        <x:v>PASS</x:v>
      </x:c>
      <x:c r="F29" s="20" t="str">
        <x:v>重大人物选择至少再活一次。</x:v>
      </x:c>
      <x:c r="G29" s="20"/>
      <x:c r="H29" s="20"/>
    </x:row>
    <x:row r="30">
      <x:c r="A30" s="20" t="str">
        <x:v>Q23</x:v>
      </x:c>
      <x:c r="B30" s="20" t="str">
        <x:v>U31 关系记忆</x:v>
      </x:c>
      <x:c r="C30" s="20" t="str">
        <x:v>3 tones</x:v>
      </x:c>
      <x:c r="D30" s="20" t="str">
        <x:v>CORRECTION / PROTECTED / EXPOSED</x:v>
      </x:c>
      <x:c r="E30" s="20" t="str">
        <x:v>PASS</x:v>
      </x:c>
      <x:c r="F30" s="20" t="str">
        <x:v>玉棠不再在结尾关系重置。</x:v>
      </x:c>
      <x:c r="G30" s="20"/>
      <x:c r="H30" s="20"/>
    </x:row>
    <x:row r="31">
      <x:c r="A31" s="20" t="str">
        <x:v>Q24</x:v>
      </x:c>
      <x:c r="B31" s="20" t="str">
        <x:v>U27 核稿轻谜题</x:v>
      </x:c>
      <x:c r="C31" s="20" t="str">
        <x:v>1 invalid sentence</x:v>
      </x:c>
      <x:c r="D31" s="20" t="str">
        <x:v>P_U27_PROOF</x:v>
      </x:c>
      <x:c r="E31" s="20" t="str">
        <x:v>PASS</x:v>
      </x:c>
      <x:c r="F31" s="20" t="str">
        <x:v>单选；答错不扣体力。</x:v>
      </x:c>
      <x:c r="G31" s="20"/>
      <x:c r="H31" s="20"/>
    </x:row>
    <x:row r="32">
      <x:c r="A32" s="20" t="str">
        <x:v>Q25</x:v>
      </x:c>
      <x:c r="B32" s="20" t="str">
        <x:v>剪报册</x:v>
      </x:c>
      <x:c r="C32" s="20" t="str">
        <x:v>published only</x:v>
      </x:c>
      <x:c r="D32" s="20" t="str">
        <x:v>CLIP_FIRST/CORR/FINAL/LAST</x:v>
      </x:c>
      <x:c r="E32" s="20" t="str">
        <x:v>PASS</x:v>
      </x:c>
      <x:c r="F32" s="20" t="str">
        <x:v>不显示未解锁总数。</x:v>
      </x:c>
      <x:c r="G32" s="20"/>
      <x:c r="H32" s="20"/>
    </x:row>
    <x:row r="33">
      <x:c r="A33" s="20" t="str">
        <x:v>Q26</x:v>
      </x:c>
      <x:c r="B33" s="20" t="str">
        <x:v>IAA情绪保护</x:v>
      </x:c>
      <x:c r="C33" s="20" t="str">
        <x:v>0 forbidden insertions</x:v>
      </x:c>
      <x:c r="D33" s="20" t="str">
        <x:v>U11/U18/U25/U31/U32 forbidden</x:v>
      </x:c>
      <x:c r="E33" s="20" t="str">
        <x:v>PASS</x:v>
      </x:c>
      <x:c r="F33" s="20" t="str">
        <x:v>广告只在章节断点或主动提示。</x:v>
      </x:c>
      <x:c r="G33" s="20"/>
      <x:c r="H33" s="20"/>
    </x:row>
    <x:row r="34">
      <x:c r="A34" s="20" t="str">
        <x:v>Q27</x:v>
      </x:c>
      <x:c r="B34" s="20" t="str">
        <x:v>冷开场</x:v>
      </x:c>
      <x:c r="C34" s="20" t="str">
        <x:v>D00 -&gt; D01</x:v>
      </x:c>
      <x:c r="D34" s="20" t="str">
        <x:v>D00</x:v>
      </x:c>
      <x:c r="E34" s="20" t="str">
        <x:v>PASS</x:v>
      </x:c>
      <x:c r="F34" s="20" t="str">
        <x:v>8–12秒无选择，不解释真相。</x:v>
      </x:c>
      <x:c r="G34" s="20"/>
      <x:c r="H34" s="20"/>
    </x:row>
    <x:row r="35">
      <x:c r="A35" s="20" t="str">
        <x:v>Q28</x:v>
      </x:c>
      <x:c r="B35" s="20" t="str">
        <x:v>U09延迟后果</x:v>
      </x:c>
      <x:c r="C35" s="20" t="str">
        <x:v>2 echoes</x:v>
      </x:c>
      <x:c r="D35" s="20" t="str">
        <x:v>D15 + D66</x:v>
      </x:c>
      <x:c r="E35" s="20" t="str">
        <x:v>PASS</x:v>
      </x:c>
      <x:c r="F35" s="20" t="str">
        <x:v>证据窗口与人物等待都留下后续痕迹。</x:v>
      </x:c>
      <x:c r="G35" s="20"/>
      <x:c r="H35" s="20"/>
    </x:row>
    <x:row r="36">
      <x:c r="A36" s="20" t="str">
        <x:v>Q29</x:v>
      </x:c>
      <x:c r="B36" s="20" t="str">
        <x:v>U10/U12连续性</x:v>
      </x:c>
      <x:c r="C36" s="20" t="str">
        <x:v>3 echoes</x:v>
      </x:c>
      <x:c r="D36" s="20" t="str">
        <x:v>D68 + D13 + D14</x:v>
      </x:c>
      <x:c r="E36" s="20" t="str">
        <x:v>PASS</x:v>
      </x:c>
      <x:c r="F36" s="20" t="str">
        <x:v>人物/追问不再用完即丢。</x:v>
      </x:c>
      <x:c r="G36" s="20"/>
      <x:c r="H36" s="20"/>
    </x:row>
    <x:row r="37">
      <x:c r="A37" s="20" t="str">
        <x:v>Q30</x:v>
      </x:c>
      <x:c r="B37" s="20" t="str">
        <x:v>U31最终选择兑现</x:v>
      </x:c>
      <x:c r="C37" s="20" t="str">
        <x:v>2 outcomes</x:v>
      </x:c>
      <x:c r="D37" s="20" t="str">
        <x:v>C_U32_A/B</x:v>
      </x:c>
      <x:c r="E37" s="20" t="str">
        <x:v>PASS</x:v>
      </x:c>
      <x:c r="F37" s="20" t="str">
        <x:v>合上采访本影响码头演出；取得原话影响最后一版。</x:v>
      </x:c>
      <x:c r="G37" s="20"/>
      <x:c r="H37" s="20"/>
    </x:row>
    <x:row r="38">
      <x:c r="A38" s="20" t="str">
        <x:v>Q31</x:v>
      </x:c>
      <x:c r="B38" s="20" t="str">
        <x:v>最终报纸实体</x:v>
      </x:c>
      <x:c r="C38" s="20" t="str">
        <x:v>render spec complete</x:v>
      </x:c>
      <x:c r="D38" s="20" t="str">
        <x:v>NewspaperRenderSpec</x:v>
      </x:c>
      <x:c r="E38" s="20" t="str">
        <x:v>PASS</x:v>
      </x:c>
      <x:c r="F38" s="20" t="str">
        <x:v>预览为真实报纸，不是材料编辑器。</x:v>
      </x:c>
      <x:c r="G38" s="20"/>
      <x:c r="H38" s="20"/>
    </x:row>
    <x:row r="39">
      <x:c r="A39" s="20" t="str">
        <x:v>Q32</x:v>
      </x:c>
      <x:c r="B39" s="20" t="str">
        <x:v>结尾世界蒙太奇</x:v>
      </x:c>
      <x:c r="C39" s="20" t="str">
        <x:v>route based</x:v>
      </x:c>
      <x:c r="D39" s="20" t="str">
        <x:v>EndingMontageRules</x:v>
      </x:c>
      <x:c r="E39" s="20" t="str">
        <x:v>PASS</x:v>
      </x:c>
      <x:c r="F39" s="20" t="str">
        <x:v>最多3–4个短镜头，不旁白评分。</x:v>
      </x:c>
      <x:c r="G39" s="20"/>
      <x:c r="H39" s="20"/>
    </x:row>
    <x:row r="40">
      <x:c r="A40" s="20" t="str">
        <x:v>Q33</x:v>
      </x:c>
      <x:c r="B40" s="20" t="str">
        <x:v>采访本不代思考</x:v>
      </x:c>
      <x:c r="C40" s="20" t="str">
        <x:v>raw records only</x:v>
      </x:c>
      <x:c r="D40" s="20" t="str">
        <x:v>InterviewNotebookSpec</x:v>
      </x:c>
      <x:c r="E40" s="20" t="str">
        <x:v>PASS</x:v>
      </x:c>
      <x:c r="F40" s="20" t="str">
        <x:v>无可信度/嫌疑/正确答案标签。</x:v>
      </x:c>
      <x:c r="G40" s="20"/>
      <x:c r="H40" s="20"/>
    </x:row>
    <x:row r="41">
      <x:c r="A41" s="20" t="str">
        <x:v>Q34</x:v>
      </x:c>
      <x:c r="B41" s="20" t="str">
        <x:v>Nodes schema header</x:v>
      </x:c>
      <x:c r="C41" s="20" t="str">
        <x:v>RollbackSnapshot present</x:v>
      </x:c>
      <x:c r="D41" s="20" t="str">
        <x:v>L1=RollbackSnapshot</x:v>
      </x:c>
      <x:c r="E41" s="20" t="str">
        <x:v>PASS</x:v>
      </x:c>
      <x:c r="F41" s="20" t="str">
        <x:v>程序不再需要猜第12列语义。</x:v>
      </x:c>
      <x:c r="G41" s="20"/>
      <x:c r="H41" s="20"/>
    </x:row>
    <x:row r="42">
      <x:c r="A42" s="20" t="str">
        <x:v>Q35</x:v>
      </x:c>
      <x:c r="B42" s="20" t="str">
        <x:v>D65旧流程残留</x:v>
      </x:c>
      <x:c r="C42" s="20" t="str">
        <x:v>0 stale player-supplement flow</x:v>
      </x:c>
      <x:c r="D42" s="20" t="str">
        <x:v>README/ArticleVersions synced</x:v>
      </x:c>
      <x:c r="E42" s="20" t="str">
        <x:v>PASS</x:v>
      </x:c>
      <x:c r="F42" s="20" t="str">
        <x:v>R16.2为auto_build。</x:v>
      </x:c>
      <x:c r="G42" s="20"/>
      <x:c r="H42" s="20"/>
    </x:row>
    <x:row r="43">
      <x:c r="A43" s="20" t="str">
        <x:v>Q36</x:v>
      </x:c>
      <x:c r="B43" s="20" t="str">
        <x:v>许济川知识链</x:v>
      </x:c>
      <x:c r="C43" s="20" t="str">
        <x:v>matches final causal chain</x:v>
      </x:c>
      <x:c r="D43" s="20" t="str">
        <x:v>K_XU_ERROR synced</x:v>
      </x:c>
      <x:c r="E43" s="20" t="str">
        <x:v>PASS</x:v>
      </x:c>
      <x:c r="F43" s="20" t="str">
        <x:v>不再保留旧版‘明知夜药交出’矛盾。</x:v>
      </x:c>
      <x:c r="G43" s="20"/>
      <x:c r="H43" s="20"/>
    </x:row>
    <x:row r="44">
      <x:c r="A44" s="20" t="str">
        <x:v>Q37</x:v>
      </x:c>
      <x:c r="B44" s="20" t="str">
        <x:v>Runtime contract</x:v>
      </x:c>
      <x:c r="C44" s="20" t="str">
        <x:v>present</x:v>
      </x:c>
      <x:c r="D44" s="20" t="str">
        <x:v>RuntimeContract + ConditionDSL</x:v>
      </x:c>
      <x:c r="E44" s="20" t="str">
        <x:v>PASS</x:v>
      </x:c>
      <x:c r="F44" s="20" t="str">
        <x:v>交互暂停、自动节点、条件映射、回溯语义已明确。</x:v>
      </x:c>
      <x:c r="G44" s="20"/>
      <x:c r="H44" s="20"/>
    </x:row>
    <x:row r="45">
      <x:c r="A45" s="20" t="str">
        <x:v>Q38</x:v>
      </x:c>
      <x:c r="B45" s="20" t="str">
        <x:v>Client integration boundary</x:v>
      </x:c>
      <x:c r="C45" s="20" t="str">
        <x:v>adapter required</x:v>
      </x:c>
      <x:c r="D45" s="20" t="str">
        <x:v>ImportChecklist</x:v>
      </x:c>
      <x:c r="E45" s="20" t="str">
        <x:v>PASS</x:v>
      </x:c>
      <x:c r="F45" s="20" t="str">
        <x:v>内容数据可接；平台/引擎适配在客户端实现。</x:v>
      </x:c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F1"/>
  </x:mergeCells>
  <x:conditionalFormatting sqref="E4:E14">
    <x:cfRule type="expression" dxfId="0" priority="1">
      <x:formula>E4="PASS"</x:formula>
    </x:cfRule>
    <x:cfRule type="expression" dxfId="1" priority="2">
      <x:formula>E4&lt;&gt;"PASS"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14" hidden="0" customWidth="1"/>
    <x:col min="5" max="5" width="24" hidden="0" customWidth="1"/>
    <x:col min="6" max="6" width="52" hidden="0" customWidth="1"/>
    <x:col min="7" max="7" width="16" hidden="0" customWidth="1"/>
    <x:col min="8" max="8" width="28" hidden="0" customWidth="1"/>
    <x:col min="9" max="9" width="42" hidden="0" customWidth="1"/>
    <x:col min="10" max="10" width="12" hidden="0" customWidth="1"/>
    <x:col min="11" max="11" width="20" hidden="0" customWidth="1"/>
  </x:cols>
  <x:sheetData>
    <x:row r="1">
      <x:c r="A1" s="29" t="str">
        <x:v>PuzzleID</x:v>
      </x:c>
      <x:c r="B1" s="29" t="str">
        <x:v>NodeID</x:v>
      </x:c>
      <x:c r="C1" s="29" t="str">
        <x:v>UnitID</x:v>
      </x:c>
      <x:c r="D1" s="29" t="str">
        <x:v>Mechanic</x:v>
      </x:c>
      <x:c r="E1" s="29" t="str">
        <x:v>Prompt</x:v>
      </x:c>
      <x:c r="F1" s="29" t="str">
        <x:v>Cards</x:v>
      </x:c>
      <x:c r="G1" s="29" t="str">
        <x:v>CorrectOrder</x:v>
      </x:c>
      <x:c r="H1" s="29" t="str">
        <x:v>OnSuccess</x:v>
      </x:c>
      <x:c r="I1" s="29" t="str">
        <x:v>OnWrong</x:v>
      </x:c>
      <x:c r="J1" s="29" t="str">
        <x:v>NextNode</x:v>
      </x:c>
      <x:c r="K1" s="34" t="str">
        <x:v>InitialDisplayOrder</x:v>
      </x:c>
    </x:row>
    <x:row r="2">
      <x:c r="A2" s="20" t="str">
        <x:v>P_U15_CHAIN</x:v>
      </x:c>
      <x:c r="B2" s="20" t="str">
        <x:v>D15-B</x:v>
      </x:c>
      <x:c r="C2" s="20" t="str">
        <x:v>U15</x:v>
      </x:c>
      <x:c r="D2" s="20" t="str">
        <x:v>drag_order</x:v>
      </x:c>
      <x:c r="E2" s="20" t="str">
        <x:v>把五张卡按实际发生顺序排好。</x:v>
      </x:c>
      <x:c r="F2" s="20" t="str">
        <x:v>A 玉棠换白水 | B 陈九生去仁济取新药 | C 许济川从夜用架取错棕瓶并交出 | D 陈九生倒回玉棠原瓶 | E 玉棠喝下后发作</x:v>
      </x:c>
      <x:c r="G2" s="20" t="str">
        <x:v>A&gt;B&gt;C&gt;D&gt;E</x:v>
      </x:c>
      <x:c r="H2" s="20" t="str">
        <x:v>medicine_chain_reconstructed=1</x:v>
      </x:c>
      <x:c r="I2" s="20" t="str">
        <x:v>只退回发生冲突的相邻卡，不展示完整正确顺序。</x:v>
      </x:c>
      <x:c r="J2" s="20" t="str">
        <x:v>D16</x:v>
      </x:c>
      <x:c r="K2" s="20" t="str">
        <x:v>C&gt;A&gt;E&gt;B&gt;D</x:v>
      </x:c>
    </x:row>
    <x:row r="3">
      <x:c r="A3" t="str">
        <x:v>P_U27_PROOF</x:v>
      </x:c>
      <x:c r="B3" t="str">
        <x:v>D27</x:v>
      </x:c>
      <x:c r="C3" t="str">
        <x:v>U27</x:v>
      </x:c>
      <x:c r="D3" t="str">
        <x:v>single_select_invalid_statement</x:v>
      </x:c>
      <x:c r="E3" t="str">
        <x:v>三句清样里，哪一句现在不能直接这样写进报纸？</x:v>
      </x:c>
      <x:c r="F3" t="str">
        <x:v>A 陈九生换过玉棠的药 | B 周明远纸封里是船票和旧信抄件 | C 路线动态不可刊句</x:v>
      </x:c>
      <x:c r="G3" t="str">
        <x:v>C_DYNAMIC</x:v>
      </x:c>
      <x:c r="H3" t="str">
        <x:v>proofcheck_done=1</x:v>
      </x:c>
      <x:c r="I3" t="str">
        <x:v>回看对应采访原话；不扣体力，不直接显示正确答案。</x:v>
      </x:c>
      <x:c r="J3" t="str">
        <x:v>D27 / reveal frame choices</x:v>
      </x:c>
      <x:c r="K3" t="str">
        <x:v>A&gt;B&gt;C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34" hidden="0" customWidth="1"/>
    <x:col min="4" max="4" width="38" hidden="0" customWidth="1"/>
    <x:col min="5" max="5" width="32" hidden="0" customWidth="1"/>
    <x:col min="6" max="6" width="10" hidden="0" customWidth="1"/>
  </x:cols>
  <x:sheetData>
    <x:row r="1" ht="30" customHeight="1">
      <x:c r="A1" s="37" t="str">
        <x:v>PuzzleID</x:v>
      </x:c>
      <x:c r="B1" s="37" t="str">
        <x:v>Priority</x:v>
      </x:c>
      <x:c r="C1" s="37" t="str">
        <x:v>Condition</x:v>
      </x:c>
      <x:c r="D1" s="37" t="str">
        <x:v>DynamicCardC</x:v>
      </x:c>
      <x:c r="E1" s="37" t="str">
        <x:v>WhyInvalid</x:v>
      </x:c>
      <x:c r="F1" s="37" t="str">
        <x:v>Fallback</x:v>
      </x:c>
    </x:row>
    <x:row r="2">
      <x:c r="A2" s="21" t="str">
        <x:v>P_U27_PROOF</x:v>
      </x:c>
      <x:c r="B2" s="21" t="n">
        <x:v>1</x:v>
      </x:c>
      <x:c r="C2" s="21" t="str">
        <x:v>chen_confession_offrecord=1</x:v>
      </x:c>
      <x:c r="D2" s="21" t="str">
        <x:v>陈九生承认：后来我就是怕玉棠真走。</x:v>
      </x:c>
      <x:c r="E2" s="21" t="str">
        <x:v>这是 off-record 采访内容，不能直接刊。</x:v>
      </x:c>
      <x:c r="F2" s="21" t="str">
        <x:v>no</x:v>
      </x:c>
    </x:row>
    <x:row r="3">
      <x:c r="A3" s="21" t="str">
        <x:v>P_U27_PROOF</x:v>
      </x:c>
      <x:c r="B3" s="21" t="n">
        <x:v>2</x:v>
      </x:c>
      <x:c r="C3" s="21" t="str">
        <x:v>promise_liang_anonymous=1</x:v>
      </x:c>
      <x:c r="D3" s="21" t="str">
        <x:v>船工老梁实名证实周明远问过南线船。</x:v>
      </x:c>
      <x:c r="E3" s="21" t="str">
        <x:v>来源承诺匿名，不能实名写。</x:v>
      </x:c>
      <x:c r="F3" s="21" t="str">
        <x:v>no</x:v>
      </x:c>
    </x:row>
    <x:row r="4">
      <x:c r="A4" s="21" t="str">
        <x:v>P_U27_PROOF</x:v>
      </x:c>
      <x:c r="B4" s="21" t="n">
        <x:v>3</x:v>
      </x:c>
      <x:c r="C4" s="21" t="str">
        <x:v>protect_workers=1</x:v>
      </x:c>
      <x:c r="D4" s="21" t="str">
        <x:v>班里三个人一致证实方仲山逼玉棠留下。</x:v>
      </x:c>
      <x:c r="E4" s="21" t="str">
        <x:v>玩家选择不引用工人原话，且三人也并非“一致”。</x:v>
      </x:c>
      <x:c r="F4" s="21" t="str">
        <x:v>no</x:v>
      </x:c>
    </x:row>
    <x:row r="5">
      <x:c r="A5" s="21" t="str">
        <x:v>P_U27_PROOF</x:v>
      </x:c>
      <x:c r="B5" s="21" t="n">
        <x:v>99</x:v>
      </x:c>
      <x:c r="C5" s="21" t="str">
        <x:v>ELSE</x:v>
      </x:c>
      <x:c r="D5" s="21" t="str">
        <x:v>玉棠为了跟周明远私奔而动药。</x:v>
      </x:c>
      <x:c r="E5" s="21" t="str">
        <x:v>现有事实明确不支持这一动机。</x:v>
      </x:c>
      <x:c r="F5" s="21" t="str">
        <x:v>yes</x:v>
      </x:c>
    </x:row>
    <x:row r="6">
      <x:c r="A6" s="21"/>
      <x:c r="B6" s="21"/>
      <x:c r="C6" s="21"/>
      <x:c r="D6" s="21"/>
      <x:c r="E6" s="21"/>
      <x:c r="F6" s="21"/>
    </x:row>
    <x:row r="7">
      <x:c r="A7" s="21"/>
      <x:c r="B7" s="21"/>
      <x:c r="C7" s="21"/>
      <x:c r="D7" s="21"/>
      <x:c r="E7" s="21"/>
      <x:c r="F7" s="21"/>
    </x:row>
    <x:row r="8">
      <x:c r="A8" s="21"/>
      <x:c r="B8" s="21"/>
      <x:c r="C8" s="21"/>
      <x:c r="D8" s="21"/>
      <x:c r="E8" s="21"/>
      <x:c r="F8" s="21"/>
    </x:row>
    <x:row r="9">
      <x:c r="A9" s="21"/>
      <x:c r="B9" s="21"/>
      <x:c r="C9" s="21"/>
      <x:c r="D9" s="21"/>
      <x:c r="E9" s="21"/>
      <x:c r="F9" s="21"/>
    </x:row>
    <x:row r="10">
      <x:c r="A10" s="21"/>
      <x:c r="B10" s="21"/>
      <x:c r="C10" s="21"/>
      <x:c r="D10" s="21"/>
      <x:c r="E10" s="21"/>
      <x:c r="F10" s="21"/>
    </x:row>
    <x:row r="11">
      <x:c r="A11" s="21"/>
      <x:c r="B11" s="21"/>
      <x:c r="C11" s="21"/>
      <x:c r="D11" s="21"/>
      <x:c r="E11" s="21"/>
      <x:c r="F11" s="21"/>
    </x:row>
    <x:row r="12">
      <x:c r="A12" s="21"/>
      <x:c r="B12" s="21"/>
      <x:c r="C12" s="21"/>
      <x:c r="D12" s="21"/>
      <x:c r="E12" s="21"/>
      <x:c r="F12" s="21"/>
    </x:row>
    <x:row r="13">
      <x:c r="A13" s="21"/>
      <x:c r="B13" s="21"/>
      <x:c r="C13" s="21"/>
      <x:c r="D13" s="21"/>
      <x:c r="E13" s="21"/>
      <x:c r="F13" s="21"/>
    </x:row>
    <x:row r="14">
      <x:c r="A14" s="21"/>
      <x:c r="B14" s="21"/>
      <x:c r="C14" s="21"/>
      <x:c r="D14" s="21"/>
      <x:c r="E14" s="21"/>
      <x:c r="F14" s="21"/>
    </x:row>
    <x:row r="15">
      <x:c r="A15" s="21"/>
      <x:c r="B15" s="21"/>
      <x:c r="C15" s="21"/>
      <x:c r="D15" s="21"/>
      <x:c r="E15" s="21"/>
      <x:c r="F15" s="21"/>
    </x:row>
    <x:row r="16">
      <x:c r="A16" s="21"/>
      <x:c r="B16" s="21"/>
      <x:c r="C16" s="21"/>
      <x:c r="D16" s="21"/>
      <x:c r="E16" s="21"/>
      <x:c r="F16" s="21"/>
    </x:row>
    <x:row r="17">
      <x:c r="A17" s="21"/>
      <x:c r="B17" s="21"/>
      <x:c r="C17" s="21"/>
      <x:c r="D17" s="21"/>
      <x:c r="E17" s="21"/>
      <x:c r="F17" s="21"/>
    </x:row>
    <x:row r="18">
      <x:c r="A18" s="21"/>
      <x:c r="B18" s="21"/>
      <x:c r="C18" s="21"/>
      <x:c r="D18" s="21"/>
      <x:c r="E18" s="21"/>
      <x:c r="F18" s="21"/>
    </x:row>
    <x:row r="19">
      <x:c r="A19" s="21"/>
      <x:c r="B19" s="21"/>
      <x:c r="C19" s="21"/>
      <x:c r="D19" s="21"/>
      <x:c r="E19" s="21"/>
      <x:c r="F19" s="21"/>
    </x:row>
    <x:row r="20">
      <x:c r="A20" s="21"/>
      <x:c r="B20" s="21"/>
      <x:c r="C20" s="21"/>
      <x:c r="D20" s="21"/>
      <x:c r="E20" s="21"/>
      <x:c r="F20" s="21"/>
    </x:row>
    <x:row r="21">
      <x:c r="A21" s="21"/>
      <x:c r="B21" s="21"/>
      <x:c r="C21" s="21"/>
      <x:c r="D21" s="21"/>
      <x:c r="E21" s="21"/>
      <x:c r="F21" s="21"/>
    </x:row>
    <x:row r="22">
      <x:c r="A22" s="21"/>
      <x:c r="B22" s="21"/>
      <x:c r="C22" s="21"/>
      <x:c r="D22" s="21"/>
      <x:c r="E22" s="21"/>
      <x:c r="F22" s="21"/>
    </x:row>
    <x:row r="23">
      <x:c r="A23" s="21"/>
      <x:c r="B23" s="21"/>
      <x:c r="C23" s="21"/>
      <x:c r="D23" s="21"/>
      <x:c r="E23" s="21"/>
      <x:c r="F23" s="21"/>
    </x:row>
    <x:row r="24">
      <x:c r="A24" s="21"/>
      <x:c r="B24" s="21"/>
      <x:c r="C24" s="21"/>
      <x:c r="D24" s="21"/>
      <x:c r="E24" s="21"/>
      <x:c r="F24" s="21"/>
    </x:row>
    <x:row r="25">
      <x:c r="A25" s="21"/>
      <x:c r="B25" s="21"/>
      <x:c r="C25" s="21"/>
      <x:c r="D25" s="21"/>
      <x:c r="E25" s="21"/>
      <x:c r="F25" s="21"/>
    </x:row>
    <x:row r="26">
      <x:c r="A26" s="21"/>
      <x:c r="B26" s="21"/>
      <x:c r="C26" s="21"/>
      <x:c r="D26" s="21"/>
      <x:c r="E26" s="21"/>
      <x:c r="F26" s="21"/>
    </x:row>
    <x:row r="27">
      <x:c r="A27" s="21"/>
      <x:c r="B27" s="21"/>
      <x:c r="C27" s="21"/>
      <x:c r="D27" s="21"/>
      <x:c r="E27" s="21"/>
      <x:c r="F27" s="21"/>
    </x:row>
    <x:row r="28">
      <x:c r="A28" s="21"/>
      <x:c r="B28" s="21"/>
      <x:c r="C28" s="21"/>
      <x:c r="D28" s="21"/>
      <x:c r="E28" s="21"/>
      <x:c r="F28" s="21"/>
    </x:row>
    <x:row r="29">
      <x:c r="A29" s="21"/>
      <x:c r="B29" s="21"/>
      <x:c r="C29" s="21"/>
      <x:c r="D29" s="21"/>
      <x:c r="E29" s="21"/>
      <x:c r="F29" s="21"/>
    </x:row>
    <x:row r="30">
      <x:c r="A30" s="21"/>
      <x:c r="B30" s="21"/>
      <x:c r="C30" s="21"/>
      <x:c r="D30" s="21"/>
      <x:c r="E30" s="21"/>
      <x:c r="F30" s="21"/>
    </x:row>
    <x:row r="31">
      <x:c r="A31" s="21"/>
      <x:c r="B31" s="21"/>
      <x:c r="C31" s="21"/>
      <x:c r="D31" s="21"/>
      <x:c r="E31" s="21"/>
      <x:c r="F31" s="21"/>
    </x:row>
    <x:row r="32">
      <x:c r="A32" s="21"/>
      <x:c r="B32" s="21"/>
      <x:c r="C32" s="21"/>
      <x:c r="D32" s="21"/>
      <x:c r="E32" s="21"/>
      <x:c r="F32" s="21"/>
    </x:row>
    <x:row r="33">
      <x:c r="A33" s="21"/>
      <x:c r="B33" s="21"/>
      <x:c r="C33" s="21"/>
      <x:c r="D33" s="21"/>
      <x:c r="E33" s="21"/>
      <x:c r="F33" s="21"/>
    </x:row>
    <x:row r="34">
      <x:c r="A34" s="21"/>
      <x:c r="B34" s="21"/>
      <x:c r="C34" s="21"/>
      <x:c r="D34" s="21"/>
      <x:c r="E34" s="21"/>
      <x:c r="F34" s="21"/>
    </x:row>
    <x:row r="35">
      <x:c r="A35" s="21"/>
      <x:c r="B35" s="21"/>
      <x:c r="C35" s="21"/>
      <x:c r="D35" s="21"/>
      <x:c r="E35" s="21"/>
      <x:c r="F35" s="21"/>
    </x:row>
    <x:row r="36">
      <x:c r="A36" s="21"/>
      <x:c r="B36" s="21"/>
      <x:c r="C36" s="21"/>
      <x:c r="D36" s="21"/>
      <x:c r="E36" s="21"/>
      <x:c r="F36" s="21"/>
    </x:row>
    <x:row r="37">
      <x:c r="A37" s="21"/>
      <x:c r="B37" s="21"/>
      <x:c r="C37" s="21"/>
      <x:c r="D37" s="21"/>
      <x:c r="E37" s="21"/>
      <x:c r="F37" s="21"/>
    </x:row>
    <x:row r="38">
      <x:c r="A38" s="21"/>
      <x:c r="B38" s="21"/>
      <x:c r="C38" s="21"/>
      <x:c r="D38" s="21"/>
      <x:c r="E38" s="21"/>
      <x:c r="F38" s="21"/>
    </x:row>
    <x:row r="39">
      <x:c r="A39" s="21"/>
      <x:c r="B39" s="21"/>
      <x:c r="C39" s="21"/>
      <x:c r="D39" s="21"/>
      <x:c r="E39" s="21"/>
      <x:c r="F39" s="21"/>
    </x:row>
    <x:row r="40">
      <x:c r="A40" s="21"/>
      <x:c r="B40" s="21"/>
      <x:c r="C40" s="21"/>
      <x:c r="D40" s="21"/>
      <x:c r="E40" s="21"/>
      <x:c r="F40" s="21"/>
    </x:row>
    <x:row r="41">
      <x:c r="A41" s="21"/>
      <x:c r="B41" s="21"/>
      <x:c r="C41" s="21"/>
      <x:c r="D41" s="21"/>
      <x:c r="E41" s="21"/>
      <x:c r="F41" s="21"/>
    </x:row>
    <x:row r="42">
      <x:c r="A42" s="21"/>
      <x:c r="B42" s="21"/>
      <x:c r="C42" s="21"/>
      <x:c r="D42" s="21"/>
      <x:c r="E42" s="21"/>
      <x:c r="F42" s="21"/>
    </x:row>
    <x:row r="43">
      <x:c r="A43" s="21"/>
      <x:c r="B43" s="21"/>
      <x:c r="C43" s="21"/>
      <x:c r="D43" s="21"/>
      <x:c r="E43" s="21"/>
      <x:c r="F43" s="21"/>
    </x:row>
    <x:row r="44">
      <x:c r="A44" s="21"/>
      <x:c r="B44" s="21"/>
      <x:c r="C44" s="21"/>
      <x:c r="D44" s="21"/>
      <x:c r="E44" s="21"/>
      <x:c r="F44" s="21"/>
    </x:row>
    <x:row r="45">
      <x:c r="A45" s="21"/>
      <x:c r="B45" s="21"/>
      <x:c r="C45" s="21"/>
      <x:c r="D45" s="21"/>
      <x:c r="E45" s="21"/>
      <x:c r="F45" s="21"/>
    </x:row>
    <x:row r="46">
      <x:c r="A46" s="21"/>
      <x:c r="B46" s="21"/>
      <x:c r="C46" s="21"/>
      <x:c r="D46" s="21"/>
      <x:c r="E46" s="21"/>
      <x:c r="F46" s="21"/>
    </x:row>
    <x:row r="47">
      <x:c r="A47" s="21"/>
      <x:c r="B47" s="21"/>
      <x:c r="C47" s="21"/>
      <x:c r="D47" s="21"/>
      <x:c r="E47" s="21"/>
      <x:c r="F47" s="21"/>
    </x:row>
    <x:row r="48">
      <x:c r="A48" s="21"/>
      <x:c r="B48" s="21"/>
      <x:c r="C48" s="21"/>
      <x:c r="D48" s="21"/>
      <x:c r="E48" s="21"/>
      <x:c r="F48" s="21"/>
    </x:row>
    <x:row r="49">
      <x:c r="A49" s="21"/>
      <x:c r="B49" s="21"/>
      <x:c r="C49" s="21"/>
      <x:c r="D49" s="21"/>
      <x:c r="E49" s="21"/>
      <x:c r="F49" s="21"/>
    </x:row>
    <x:row r="50">
      <x:c r="A50" s="21"/>
      <x:c r="B50" s="21"/>
      <x:c r="C50" s="21"/>
      <x:c r="D50" s="21"/>
      <x:c r="E50" s="21"/>
      <x:c r="F50" s="21"/>
    </x:row>
    <x:row r="51">
      <x:c r="A51" s="21"/>
      <x:c r="B51" s="21"/>
      <x:c r="C51" s="21"/>
      <x:c r="D51" s="21"/>
      <x:c r="E51" s="21"/>
      <x:c r="F51" s="21"/>
    </x:row>
    <x:row r="52">
      <x:c r="A52" s="21"/>
      <x:c r="B52" s="21"/>
      <x:c r="C52" s="21"/>
      <x:c r="D52" s="21"/>
      <x:c r="E52" s="21"/>
      <x:c r="F52" s="21"/>
    </x:row>
    <x:row r="53">
      <x:c r="A53" s="21"/>
      <x:c r="B53" s="21"/>
      <x:c r="C53" s="21"/>
      <x:c r="D53" s="21"/>
      <x:c r="E53" s="21"/>
      <x:c r="F53" s="21"/>
    </x:row>
    <x:row r="54">
      <x:c r="A54" s="21"/>
      <x:c r="B54" s="21"/>
      <x:c r="C54" s="21"/>
      <x:c r="D54" s="21"/>
      <x:c r="E54" s="21"/>
      <x:c r="F54" s="21"/>
    </x:row>
    <x:row r="55">
      <x:c r="A55" s="21"/>
      <x:c r="B55" s="21"/>
      <x:c r="C55" s="21"/>
      <x:c r="D55" s="21"/>
      <x:c r="E55" s="21"/>
      <x:c r="F55" s="21"/>
    </x:row>
    <x:row r="56">
      <x:c r="A56" s="21"/>
      <x:c r="B56" s="21"/>
      <x:c r="C56" s="21"/>
      <x:c r="D56" s="21"/>
      <x:c r="E56" s="21"/>
      <x:c r="F56" s="21"/>
    </x:row>
    <x:row r="57">
      <x:c r="A57" s="21"/>
      <x:c r="B57" s="21"/>
      <x:c r="C57" s="21"/>
      <x:c r="D57" s="21"/>
      <x:c r="E57" s="21"/>
      <x:c r="F57" s="21"/>
    </x:row>
    <x:row r="58">
      <x:c r="A58" s="21"/>
      <x:c r="B58" s="21"/>
      <x:c r="C58" s="21"/>
      <x:c r="D58" s="21"/>
      <x:c r="E58" s="21"/>
      <x:c r="F58" s="21"/>
    </x:row>
    <x:row r="59">
      <x:c r="A59" s="21"/>
      <x:c r="B59" s="21"/>
      <x:c r="C59" s="21"/>
      <x:c r="D59" s="21"/>
      <x:c r="E59" s="21"/>
      <x:c r="F59" s="21"/>
    </x:row>
    <x:row r="60">
      <x:c r="A60" s="21"/>
      <x:c r="B60" s="21"/>
      <x:c r="C60" s="21"/>
      <x:c r="D60" s="21"/>
      <x:c r="E60" s="21"/>
      <x:c r="F60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0" hidden="0" customWidth="1"/>
    <x:col min="4" max="4" width="30" hidden="0" customWidth="1"/>
    <x:col min="5" max="5" width="18" hidden="0" customWidth="1"/>
    <x:col min="6" max="6" width="15" hidden="0" customWidth="1"/>
    <x:col min="7" max="7" width="34" hidden="0" customWidth="1"/>
  </x:cols>
  <x:sheetData>
    <x:row r="1" ht="30" customHeight="1">
      <x:c r="A1" s="37" t="str">
        <x:v>RuleID</x:v>
      </x:c>
      <x:c r="B1" s="37" t="str">
        <x:v>Condition</x:v>
      </x:c>
      <x:c r="C1" s="37" t="str">
        <x:v>AutoInclude</x:v>
      </x:c>
      <x:c r="D1" s="37" t="str">
        <x:v>AutoExclude</x:v>
      </x:c>
      <x:c r="E1" s="37" t="str">
        <x:v>Affects</x:v>
      </x:c>
      <x:c r="F1" s="37" t="str">
        <x:v>PlayerInteraction</x:v>
      </x:c>
      <x:c r="G1" s="37" t="str">
        <x:v>Notes</x:v>
      </x:c>
    </x:row>
    <x:row r="2">
      <x:c r="A2" s="21" t="str">
        <x:v>AR01</x:v>
      </x:c>
      <x:c r="B2" s="21" t="str">
        <x:v>final_frame=chain</x:v>
      </x:c>
      <x:c r="C2" s="21" t="str">
        <x:v>药物链作为标题/导语第一层</x:v>
      </x:c>
      <x:c r="D2" s="21"/>
      <x:c r="E2" s="21" t="str">
        <x:v>headline/lede</x:v>
      </x:c>
      <x:c r="F2" s="21" t="str">
        <x:v>none</x:v>
      </x:c>
      <x:c r="G2" s="21" t="str">
        <x:v>玩家已在U27决定框架。</x:v>
      </x:c>
    </x:row>
    <x:row r="3">
      <x:c r="A3" s="21" t="str">
        <x:v>AR02</x:v>
      </x:c>
      <x:c r="B3" s="21" t="str">
        <x:v>final_frame=control</x:v>
      </x:c>
      <x:c r="C3" s="21" t="str">
        <x:v>婚事与替人做主作为导语第一层</x:v>
      </x:c>
      <x:c r="D3" s="21"/>
      <x:c r="E3" s="21" t="str">
        <x:v>headline/lede</x:v>
      </x:c>
      <x:c r="F3" s="21" t="str">
        <x:v>none</x:v>
      </x:c>
      <x:c r="G3" s="21" t="str">
        <x:v>药物链仍保留在正文。</x:v>
      </x:c>
    </x:row>
    <x:row r="4">
      <x:c r="A4" s="21" t="str">
        <x:v>AR03</x:v>
      </x:c>
      <x:c r="B4" s="21" t="str">
        <x:v>chen_confession_offrecord=1</x:v>
      </x:c>
      <x:c r="C4" s="21"/>
      <x:c r="D4" s="21" t="str">
        <x:v>陈九生‘后来我怕她真走’直接引语</x:v>
      </x:c>
      <x:c r="E4" s="21" t="str">
        <x:v>body</x:v>
      </x:c>
      <x:c r="F4" s="21" t="str">
        <x:v>none</x:v>
      </x:c>
      <x:c r="G4" s="21" t="str">
        <x:v>承诺自动执行，不让玩家在D65再次做伦理题。</x:v>
      </x:c>
    </x:row>
    <x:row r="5">
      <x:c r="A5" s="21" t="str">
        <x:v>AR04</x:v>
      </x:c>
      <x:c r="B5" s="21" t="str">
        <x:v>chen_confession_reportable=1 AND draft_main=FULL_NAMES</x:v>
      </x:c>
      <x:c r="C5" s="21" t="str">
        <x:v>陈九生承认自己后来怕玉棠离开</x:v>
      </x:c>
      <x:c r="D5" s="21"/>
      <x:c r="E5" s="21" t="str">
        <x:v>body</x:v>
      </x:c>
      <x:c r="F5" s="21" t="str">
        <x:v>none</x:v>
      </x:c>
      <x:c r="G5" s="21" t="str">
        <x:v>只在允许且选择全链调查时出现。</x:v>
      </x:c>
    </x:row>
    <x:row r="6">
      <x:c r="A6" s="21" t="str">
        <x:v>AR05</x:v>
      </x:c>
      <x:c r="B6" s="21" t="str">
        <x:v>fang_public_standoff=1 AND draft_main!=CORRECTION_ONLY</x:v>
      </x:c>
      <x:c r="C6" s="21" t="str">
        <x:v>方仲山‘她真走，我不拿绳子绑’</x:v>
      </x:c>
      <x:c r="D6" s="21"/>
      <x:c r="E6" s="21" t="str">
        <x:v>quote</x:v>
      </x:c>
      <x:c r="F6" s="21" t="str">
        <x:v>none</x:v>
      </x:c>
      <x:c r="G6" s="21" t="str">
        <x:v>只用真正问到的原话。</x:v>
      </x:c>
    </x:row>
    <x:row r="7">
      <x:c r="A7" s="21" t="str">
        <x:v>AR06</x:v>
      </x:c>
      <x:c r="B7" s="21" t="str">
        <x:v>probe_material_control=1 AND draft_main!=CORRECTION_ONLY</x:v>
      </x:c>
      <x:c r="C7" s="21" t="str">
        <x:v>方仲山‘停戏会；扣已挣不会’</x:v>
      </x:c>
      <x:c r="D7" s="21"/>
      <x:c r="E7" s="21" t="str">
        <x:v>quote</x:v>
      </x:c>
      <x:c r="F7" s="21" t="str">
        <x:v>none</x:v>
      </x:c>
      <x:c r="G7" s="21" t="str">
        <x:v>与AR05二选一来自实际采访。</x:v>
      </x:c>
    </x:row>
    <x:row r="8">
      <x:c r="A8" s="21" t="str">
        <x:v>AR07</x:v>
      </x:c>
      <x:c r="B8" s="21" t="str">
        <x:v>anonymous_workers=1 AND draft_main!=CORRECTION_ONLY</x:v>
      </x:c>
      <x:c r="C8" s="21" t="str">
        <x:v>匿名工人/琴师生计原话</x:v>
      </x:c>
      <x:c r="D8" s="21"/>
      <x:c r="E8" s="21" t="str">
        <x:v>body</x:v>
      </x:c>
      <x:c r="F8" s="21" t="str">
        <x:v>none</x:v>
      </x:c>
      <x:c r="G8" s="21" t="str">
        <x:v>不显示姓名。</x:v>
      </x:c>
    </x:row>
    <x:row r="9">
      <x:c r="A9" s="21" t="str">
        <x:v>AR08</x:v>
      </x:c>
      <x:c r="B9" s="21" t="str">
        <x:v>protect_workers=1</x:v>
      </x:c>
      <x:c r="C9" s="21"/>
      <x:c r="D9" s="21" t="str">
        <x:v>工人直接引语</x:v>
      </x:c>
      <x:c r="E9" s="21" t="str">
        <x:v>body</x:v>
      </x:c>
      <x:c r="F9" s="21" t="str">
        <x:v>none</x:v>
      </x:c>
      <x:c r="G9" s="21" t="str">
        <x:v>只能用账本与方仲山说法呈现戏班生计。</x:v>
      </x:c>
    </x:row>
    <x:row r="10">
      <x:c r="A10" s="21" t="str">
        <x:v>AR09</x:v>
      </x:c>
      <x:c r="B10" s="21" t="str">
        <x:v>promise_liang_anonymous=1</x:v>
      </x:c>
      <x:c r="C10" s="21" t="str">
        <x:v>匿名码头目击</x:v>
      </x:c>
      <x:c r="D10" s="21" t="str">
        <x:v>老梁实名</x:v>
      </x:c>
      <x:c r="E10" s="21" t="str">
        <x:v>source line</x:v>
      </x:c>
      <x:c r="F10" s="21" t="str">
        <x:v>none</x:v>
      </x:c>
      <x:c r="G10" s="21" t="str">
        <x:v>自动守匿名承诺。</x:v>
      </x:c>
    </x:row>
    <x:row r="11">
      <x:c r="A11" s="21" t="str">
        <x:v>AR10</x:v>
      </x:c>
      <x:c r="B11" s="21" t="str">
        <x:v>draft_main=FACTS_PRIVACY</x:v>
      </x:c>
      <x:c r="C11" s="21" t="str">
        <x:v>已核事实+婚事压力</x:v>
      </x:c>
      <x:c r="D11" s="21" t="str">
        <x:v>旧信原句、未授权私密计划</x:v>
      </x:c>
      <x:c r="E11" s="21" t="str">
        <x:v>whole article</x:v>
      </x:c>
      <x:c r="F11" s="21" t="str">
        <x:v>none</x:v>
      </x:c>
      <x:c r="G11" s="21" t="str">
        <x:v>不需要玩家逐项勾选。</x:v>
      </x:c>
    </x:row>
    <x:row r="12">
      <x:c r="A12" s="21" t="str">
        <x:v>AR11</x:v>
      </x:c>
      <x:c r="B12" s="21" t="str">
        <x:v>draft_main=FULL_NAMES</x:v>
      </x:c>
      <x:c r="C12" s="21" t="str">
        <x:v>所有已核且可公开材料</x:v>
      </x:c>
      <x:c r="D12" s="21" t="str">
        <x:v>off-record/未授权材料</x:v>
      </x:c>
      <x:c r="E12" s="21" t="str">
        <x:v>whole article</x:v>
      </x:c>
      <x:c r="F12" s="21" t="str">
        <x:v>none</x:v>
      </x:c>
      <x:c r="G12" s="21" t="str">
        <x:v>‘全名’不等于突破承诺。</x:v>
      </x:c>
    </x:row>
    <x:row r="13">
      <x:c r="A13" s="21" t="str">
        <x:v>AR12</x:v>
      </x:c>
      <x:c r="B13" s="21" t="str">
        <x:v>draft_main=CORRECTION_ONLY</x:v>
      </x:c>
      <x:c r="C13" s="21" t="str">
        <x:v>周明远澄清+当前可用诊所说明</x:v>
      </x:c>
      <x:c r="D13" s="21" t="str">
        <x:v>长调查材料</x:v>
      </x:c>
      <x:c r="E13" s="21" t="str">
        <x:v>whole article</x:v>
      </x:c>
      <x:c r="F13" s="21" t="str">
        <x:v>none</x:v>
      </x:c>
      <x:c r="G13" s="21" t="str">
        <x:v>最短版本。</x:v>
      </x:c>
    </x:row>
    <x:row r="14">
      <x:c r="A14" s="21" t="str">
        <x:v>AR13</x:v>
      </x:c>
      <x:c r="B14" s="21" t="str">
        <x:v>fang_context_full=1 AND draft_main!=CORRECTION_ONLY</x:v>
      </x:c>
      <x:c r="C14" s="21" t="str">
        <x:v>方仲山早年救班、垫医药费与谢家订礼背景</x:v>
      </x:c>
      <x:c r="D14" s="21"/>
      <x:c r="E14" s="21" t="str">
        <x:v>context paragraph</x:v>
      </x:c>
      <x:c r="F14" s="21" t="str">
        <x:v>none</x:v>
      </x:c>
      <x:c r="G14" s="21" t="str">
        <x:v>选择先查账，最终稿才拥有这层完整背景。</x:v>
      </x:c>
    </x:row>
    <x:row r="15">
      <x:c r="A15" s="21" t="str">
        <x:v>AR14</x:v>
      </x:c>
      <x:c r="B15" s="21" t="str">
        <x:v>fang_context_lost=1</x:v>
      </x:c>
      <x:c r="C15" s="21"/>
      <x:c r="D15" s="21" t="str">
        <x:v>完整账务/人情背景</x:v>
      </x:c>
      <x:c r="E15" s="21" t="str">
        <x:v>context paragraph</x:v>
      </x:c>
      <x:c r="F15" s="21" t="str">
        <x:v>none</x:v>
      </x:c>
      <x:c r="G15" s="21" t="str">
        <x:v>提前追旧信的机会成本会留到最终稿。</x:v>
      </x:c>
    </x:row>
    <x:row r="16">
      <x:c r="A16" s="21" t="str">
        <x:v>AR15</x:v>
      </x:c>
      <x:c r="B16" s="21" t="str">
        <x:v>fang_control_specifics=1 AND draft_main!=CORRECTION_ONLY</x:v>
      </x:c>
      <x:c r="C16" s="21" t="str">
        <x:v>盯后门、追船票等具体控制证词</x:v>
      </x:c>
      <x:c r="D16" s="21"/>
      <x:c r="E16" s="21" t="str">
        <x:v>evidence paragraph</x:v>
      </x:c>
      <x:c r="F16" s="21" t="str">
        <x:v>none</x:v>
      </x:c>
      <x:c r="G16" s="21" t="str">
        <x:v>只有继续追问阿成才有；保护阿成路线自动缺失。</x:v>
      </x:c>
    </x:row>
    <x:row r="17">
      <x:c r="A17" s="21"/>
      <x:c r="B17" s="21"/>
      <x:c r="C17" s="21"/>
      <x:c r="D17" s="21"/>
      <x:c r="E17" s="21"/>
      <x:c r="F17" s="21"/>
      <x:c r="G17" s="21"/>
    </x:row>
    <x:row r="18">
      <x:c r="A18" s="21"/>
      <x:c r="B18" s="21"/>
      <x:c r="C18" s="21"/>
      <x:c r="D18" s="21"/>
      <x:c r="E18" s="21"/>
      <x:c r="F18" s="21"/>
      <x:c r="G18" s="21"/>
    </x:row>
    <x:row r="19">
      <x:c r="A19" s="21"/>
      <x:c r="B19" s="21"/>
      <x:c r="C19" s="21"/>
      <x:c r="D19" s="21"/>
      <x:c r="E19" s="21"/>
      <x:c r="F19" s="21"/>
      <x:c r="G19" s="21"/>
    </x:row>
    <x:row r="20">
      <x:c r="A20" s="21"/>
      <x:c r="B20" s="21"/>
      <x:c r="C20" s="21"/>
      <x:c r="D20" s="21"/>
      <x:c r="E20" s="21"/>
      <x:c r="F20" s="21"/>
      <x:c r="G20" s="21"/>
    </x:row>
    <x:row r="21">
      <x:c r="A21" s="21"/>
      <x:c r="B21" s="21"/>
      <x:c r="C21" s="21"/>
      <x:c r="D21" s="21"/>
      <x:c r="E21" s="21"/>
      <x:c r="F21" s="21"/>
      <x:c r="G21" s="21"/>
    </x:row>
    <x:row r="22">
      <x:c r="A22" s="21"/>
      <x:c r="B22" s="21"/>
      <x:c r="C22" s="21"/>
      <x:c r="D22" s="21"/>
      <x:c r="E22" s="21"/>
      <x:c r="F22" s="21"/>
      <x:c r="G22" s="21"/>
    </x:row>
    <x:row r="23">
      <x:c r="A23" s="21"/>
      <x:c r="B23" s="21"/>
      <x:c r="C23" s="21"/>
      <x:c r="D23" s="21"/>
      <x:c r="E23" s="21"/>
      <x:c r="F23" s="21"/>
      <x:c r="G23" s="21"/>
    </x:row>
    <x:row r="24">
      <x:c r="A24" s="21"/>
      <x:c r="B24" s="21"/>
      <x:c r="C24" s="21"/>
      <x:c r="D24" s="21"/>
      <x:c r="E24" s="21"/>
      <x:c r="F24" s="21"/>
      <x:c r="G24" s="21"/>
    </x:row>
    <x:row r="25">
      <x:c r="A25" s="21"/>
      <x:c r="B25" s="21"/>
      <x:c r="C25" s="21"/>
      <x:c r="D25" s="21"/>
      <x:c r="E25" s="21"/>
      <x:c r="F25" s="21"/>
      <x:c r="G25" s="21"/>
    </x:row>
    <x:row r="26">
      <x:c r="A26" s="21"/>
      <x:c r="B26" s="21"/>
      <x:c r="C26" s="21"/>
      <x:c r="D26" s="21"/>
      <x:c r="E26" s="21"/>
      <x:c r="F26" s="21"/>
      <x:c r="G26" s="21"/>
    </x:row>
    <x:row r="27">
      <x:c r="A27" s="21"/>
      <x:c r="B27" s="21"/>
      <x:c r="C27" s="21"/>
      <x:c r="D27" s="21"/>
      <x:c r="E27" s="21"/>
      <x:c r="F27" s="21"/>
      <x:c r="G27" s="21"/>
    </x:row>
    <x:row r="28">
      <x:c r="A28" s="21"/>
      <x:c r="B28" s="21"/>
      <x:c r="C28" s="21"/>
      <x:c r="D28" s="21"/>
      <x:c r="E28" s="21"/>
      <x:c r="F28" s="21"/>
      <x:c r="G28" s="21"/>
    </x:row>
    <x:row r="29">
      <x:c r="A29" s="21"/>
      <x:c r="B29" s="21"/>
      <x:c r="C29" s="21"/>
      <x:c r="D29" s="21"/>
      <x:c r="E29" s="21"/>
      <x:c r="F29" s="21"/>
      <x:c r="G29" s="21"/>
    </x:row>
    <x:row r="30">
      <x:c r="A30" s="21"/>
      <x:c r="B30" s="21"/>
      <x:c r="C30" s="21"/>
      <x:c r="D30" s="21"/>
      <x:c r="E30" s="21"/>
      <x:c r="F30" s="21"/>
      <x:c r="G30" s="21"/>
    </x:row>
    <x:row r="31">
      <x:c r="A31" s="21"/>
      <x:c r="B31" s="21"/>
      <x:c r="C31" s="21"/>
      <x:c r="D31" s="21"/>
      <x:c r="E31" s="21"/>
      <x:c r="F31" s="21"/>
      <x:c r="G31" s="21"/>
    </x:row>
    <x:row r="32">
      <x:c r="A32" s="21"/>
      <x:c r="B32" s="21"/>
      <x:c r="C32" s="21"/>
      <x:c r="D32" s="21"/>
      <x:c r="E32" s="21"/>
      <x:c r="F32" s="21"/>
      <x:c r="G32" s="21"/>
    </x:row>
    <x:row r="33">
      <x:c r="A33" s="21"/>
      <x:c r="B33" s="21"/>
      <x:c r="C33" s="21"/>
      <x:c r="D33" s="21"/>
      <x:c r="E33" s="21"/>
      <x:c r="F33" s="21"/>
      <x:c r="G33" s="21"/>
    </x:row>
    <x:row r="34">
      <x:c r="A34" s="21"/>
      <x:c r="B34" s="21"/>
      <x:c r="C34" s="21"/>
      <x:c r="D34" s="21"/>
      <x:c r="E34" s="21"/>
      <x:c r="F34" s="21"/>
      <x:c r="G34" s="21"/>
    </x:row>
    <x:row r="35">
      <x:c r="A35" s="21"/>
      <x:c r="B35" s="21"/>
      <x:c r="C35" s="21"/>
      <x:c r="D35" s="21"/>
      <x:c r="E35" s="21"/>
      <x:c r="F35" s="21"/>
      <x:c r="G35" s="21"/>
    </x:row>
    <x:row r="36">
      <x:c r="A36" s="21"/>
      <x:c r="B36" s="21"/>
      <x:c r="C36" s="21"/>
      <x:c r="D36" s="21"/>
      <x:c r="E36" s="21"/>
      <x:c r="F36" s="21"/>
      <x:c r="G36" s="21"/>
    </x:row>
    <x:row r="37">
      <x:c r="A37" s="21"/>
      <x:c r="B37" s="21"/>
      <x:c r="C37" s="21"/>
      <x:c r="D37" s="21"/>
      <x:c r="E37" s="21"/>
      <x:c r="F37" s="21"/>
      <x:c r="G37" s="21"/>
    </x:row>
    <x:row r="38">
      <x:c r="A38" s="21"/>
      <x:c r="B38" s="21"/>
      <x:c r="C38" s="21"/>
      <x:c r="D38" s="21"/>
      <x:c r="E38" s="21"/>
      <x:c r="F38" s="21"/>
      <x:c r="G38" s="21"/>
    </x:row>
    <x:row r="39">
      <x:c r="A39" s="21"/>
      <x:c r="B39" s="21"/>
      <x:c r="C39" s="21"/>
      <x:c r="D39" s="21"/>
      <x:c r="E39" s="21"/>
      <x:c r="F39" s="21"/>
      <x:c r="G39" s="21"/>
    </x:row>
    <x:row r="40">
      <x:c r="A40" s="21"/>
      <x:c r="B40" s="21"/>
      <x:c r="C40" s="21"/>
      <x:c r="D40" s="21"/>
      <x:c r="E40" s="21"/>
      <x:c r="F40" s="21"/>
      <x:c r="G40" s="21"/>
    </x:row>
    <x:row r="41">
      <x:c r="A41" s="21"/>
      <x:c r="B41" s="21"/>
      <x:c r="C41" s="21"/>
      <x:c r="D41" s="21"/>
      <x:c r="E41" s="21"/>
      <x:c r="F41" s="21"/>
      <x:c r="G41" s="21"/>
    </x:row>
    <x:row r="42">
      <x:c r="A42" s="21"/>
      <x:c r="B42" s="21"/>
      <x:c r="C42" s="21"/>
      <x:c r="D42" s="21"/>
      <x:c r="E42" s="21"/>
      <x:c r="F42" s="21"/>
      <x:c r="G42" s="21"/>
    </x:row>
    <x:row r="43">
      <x:c r="A43" s="21"/>
      <x:c r="B43" s="21"/>
      <x:c r="C43" s="21"/>
      <x:c r="D43" s="21"/>
      <x:c r="E43" s="21"/>
      <x:c r="F43" s="21"/>
      <x:c r="G43" s="21"/>
    </x:row>
    <x:row r="44">
      <x:c r="A44" s="21"/>
      <x:c r="B44" s="21"/>
      <x:c r="C44" s="21"/>
      <x:c r="D44" s="21"/>
      <x:c r="E44" s="21"/>
      <x:c r="F44" s="21"/>
      <x:c r="G44" s="21"/>
    </x:row>
    <x:row r="45">
      <x:c r="A45" s="21"/>
      <x:c r="B45" s="21"/>
      <x:c r="C45" s="21"/>
      <x:c r="D45" s="21"/>
      <x:c r="E45" s="21"/>
      <x:c r="F45" s="21"/>
      <x:c r="G45" s="21"/>
    </x:row>
    <x:row r="46">
      <x:c r="A46" s="21"/>
      <x:c r="B46" s="21"/>
      <x:c r="C46" s="21"/>
      <x:c r="D46" s="21"/>
      <x:c r="E46" s="21"/>
      <x:c r="F46" s="21"/>
      <x:c r="G46" s="21"/>
    </x:row>
    <x:row r="47">
      <x:c r="A47" s="21"/>
      <x:c r="B47" s="21"/>
      <x:c r="C47" s="21"/>
      <x:c r="D47" s="21"/>
      <x:c r="E47" s="21"/>
      <x:c r="F47" s="21"/>
      <x:c r="G47" s="21"/>
    </x:row>
    <x:row r="48">
      <x:c r="A48" s="21"/>
      <x:c r="B48" s="21"/>
      <x:c r="C48" s="21"/>
      <x:c r="D48" s="21"/>
      <x:c r="E48" s="21"/>
      <x:c r="F48" s="21"/>
      <x:c r="G48" s="21"/>
    </x:row>
    <x:row r="49">
      <x:c r="A49" s="21"/>
      <x:c r="B49" s="21"/>
      <x:c r="C49" s="21"/>
      <x:c r="D49" s="21"/>
      <x:c r="E49" s="21"/>
      <x:c r="F49" s="21"/>
      <x:c r="G49" s="21"/>
    </x:row>
    <x:row r="50">
      <x:c r="A50" s="21"/>
      <x:c r="B50" s="21"/>
      <x:c r="C50" s="21"/>
      <x:c r="D50" s="21"/>
      <x:c r="E50" s="21"/>
      <x:c r="F50" s="21"/>
      <x:c r="G50" s="21"/>
    </x:row>
    <x:row r="51">
      <x:c r="A51" s="21"/>
      <x:c r="B51" s="21"/>
      <x:c r="C51" s="21"/>
      <x:c r="D51" s="21"/>
      <x:c r="E51" s="21"/>
      <x:c r="F51" s="21"/>
      <x:c r="G51" s="21"/>
    </x:row>
    <x:row r="52">
      <x:c r="A52" s="21"/>
      <x:c r="B52" s="21"/>
      <x:c r="C52" s="21"/>
      <x:c r="D52" s="21"/>
      <x:c r="E52" s="21"/>
      <x:c r="F52" s="21"/>
      <x:c r="G52" s="21"/>
    </x:row>
    <x:row r="53">
      <x:c r="A53" s="21"/>
      <x:c r="B53" s="21"/>
      <x:c r="C53" s="21"/>
      <x:c r="D53" s="21"/>
      <x:c r="E53" s="21"/>
      <x:c r="F53" s="21"/>
      <x:c r="G53" s="21"/>
    </x:row>
    <x:row r="54">
      <x:c r="A54" s="21"/>
      <x:c r="B54" s="21"/>
      <x:c r="C54" s="21"/>
      <x:c r="D54" s="21"/>
      <x:c r="E54" s="21"/>
      <x:c r="F54" s="21"/>
      <x:c r="G54" s="21"/>
    </x:row>
    <x:row r="55">
      <x:c r="A55" s="21"/>
      <x:c r="B55" s="21"/>
      <x:c r="C55" s="21"/>
      <x:c r="D55" s="21"/>
      <x:c r="E55" s="21"/>
      <x:c r="F55" s="21"/>
      <x:c r="G55" s="21"/>
    </x:row>
    <x:row r="56">
      <x:c r="A56" s="21"/>
      <x:c r="B56" s="21"/>
      <x:c r="C56" s="21"/>
      <x:c r="D56" s="21"/>
      <x:c r="E56" s="21"/>
      <x:c r="F56" s="21"/>
      <x:c r="G56" s="21"/>
    </x:row>
    <x:row r="57">
      <x:c r="A57" s="21"/>
      <x:c r="B57" s="21"/>
      <x:c r="C57" s="21"/>
      <x:c r="D57" s="21"/>
      <x:c r="E57" s="21"/>
      <x:c r="F57" s="21"/>
      <x:c r="G57" s="21"/>
    </x:row>
    <x:row r="58">
      <x:c r="A58" s="21"/>
      <x:c r="B58" s="21"/>
      <x:c r="C58" s="21"/>
      <x:c r="D58" s="21"/>
      <x:c r="E58" s="21"/>
      <x:c r="F58" s="21"/>
      <x:c r="G58" s="21"/>
    </x:row>
    <x:row r="59">
      <x:c r="A59" s="21"/>
      <x:c r="B59" s="21"/>
      <x:c r="C59" s="21"/>
      <x:c r="D59" s="21"/>
      <x:c r="E59" s="21"/>
      <x:c r="F59" s="21"/>
      <x:c r="G59" s="21"/>
    </x:row>
    <x:row r="60">
      <x:c r="A60" s="21"/>
      <x:c r="B60" s="21"/>
      <x:c r="C60" s="21"/>
      <x:c r="D60" s="21"/>
      <x:c r="E60" s="21"/>
      <x:c r="F60" s="21"/>
      <x:c r="G60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" hidden="0" customWidth="1"/>
    <x:col min="3" max="3" width="32" hidden="0" customWidth="1"/>
    <x:col min="4" max="4" width="10" hidden="0" customWidth="1"/>
    <x:col min="5" max="5" width="28" hidden="0" customWidth="1"/>
    <x:col min="6" max="6" width="28" hidden="0" customWidth="1"/>
    <x:col min="7" max="7" width="32" hidden="0" customWidth="1"/>
  </x:cols>
  <x:sheetData>
    <x:row r="1" ht="30" customHeight="1">
      <x:c r="A1" s="37" t="str">
        <x:v>InteractionID</x:v>
      </x:c>
      <x:c r="B1" s="37" t="str">
        <x:v>Unit</x:v>
      </x:c>
      <x:c r="C1" s="37" t="str">
        <x:v>WhatPlayerDoes</x:v>
      </x:c>
      <x:c r="D1" s="37" t="str">
        <x:v>MaxSteps</x:v>
      </x:c>
      <x:c r="E1" s="37" t="str">
        <x:v>No-Go</x:v>
      </x:c>
      <x:c r="F1" s="37" t="str">
        <x:v>ImmediateFeedback</x:v>
      </x:c>
      <x:c r="G1" s="37" t="str">
        <x:v>DesignGoal</x:v>
      </x:c>
    </x:row>
    <x:row r="2">
      <x:c r="A2" s="21" t="str">
        <x:v>I_U08_HEADLINE</x:v>
      </x:c>
      <x:c r="B2" s="21" t="str">
        <x:v>U08</x:v>
      </x:c>
      <x:c r="C2" s="21" t="str">
        <x:v>两张完整标题卡选一张→点‘送排’</x:v>
      </x:c>
      <x:c r="D2" s="21" t="n">
        <x:v>2</x:v>
      </x:c>
      <x:c r="E2" s="21" t="str">
        <x:v>无拼字/拖版/自由编辑</x:v>
      </x:c>
      <x:c r="F2" s="21" t="str">
        <x:v>所选标题直接进入第一张报纸</x:v>
      </x:c>
      <x:c r="G2" s="21" t="str">
        <x:v>Headliner/Westport式低学习成本决定</x:v>
      </x:c>
    </x:row>
    <x:row r="3">
      <x:c r="A3" s="21" t="str">
        <x:v>I_U15_CHAIN</x:v>
      </x:c>
      <x:c r="B3" s="21" t="str">
        <x:v>U15-B</x:v>
      </x:c>
      <x:c r="C3" s="21" t="str">
        <x:v>拖动5张事件卡排顺序</x:v>
      </x:c>
      <x:c r="D3" s="21" t="n">
        <x:v>1</x:v>
      </x:c>
      <x:c r="E3" s="21" t="str">
        <x:v>错序不扣体力</x:v>
      </x:c>
      <x:c r="F3" s="21" t="str">
        <x:v>只提示冲突相邻卡</x:v>
      </x:c>
      <x:c r="G3" s="21" t="str">
        <x:v>把信息压缩成玩家自己的理解</x:v>
      </x:c>
    </x:row>
    <x:row r="4">
      <x:c r="A4" s="21" t="str">
        <x:v>I_U27_PROOF</x:v>
      </x:c>
      <x:c r="B4" s="21" t="str">
        <x:v>U27</x:v>
      </x:c>
      <x:c r="C4" s="21" t="str">
        <x:v>三句话里点1句不能直接刊的</x:v>
      </x:c>
      <x:c r="D4" s="21" t="n">
        <x:v>1</x:v>
      </x:c>
      <x:c r="E4" s="21" t="str">
        <x:v>不做多选考试/不扣体力</x:v>
      </x:c>
      <x:c r="F4" s="21" t="str">
        <x:v>回看对应采访原话</x:v>
      </x:c>
      <x:c r="G4" s="21" t="str">
        <x:v>把knowledge/permission变成轻玩法</x:v>
      </x:c>
    </x:row>
    <x:row r="5">
      <x:c r="A5" s="21" t="str">
        <x:v>I_U28_FINAL</x:v>
      </x:c>
      <x:c r="B5" s="21" t="str">
        <x:v>U28</x:v>
      </x:c>
      <x:c r="C5" s="21" t="str">
        <x:v>三张稿件卡选1张→看自动清样→确认交排</x:v>
      </x:c>
      <x:c r="D5" s="21" t="n">
        <x:v>3</x:v>
      </x:c>
      <x:c r="E5" s="21" t="str">
        <x:v>无逐条勾材料/无排版编辑</x:v>
      </x:c>
      <x:c r="F5" s="21" t="str">
        <x:v>完整报纸预览</x:v>
      </x:c>
      <x:c r="G5" s="21" t="str">
        <x:v>复杂性在后果，不在操作</x:v>
      </x:c>
    </x:row>
    <x:row r="6">
      <x:c r="A6" s="21"/>
      <x:c r="B6" s="21"/>
      <x:c r="C6" s="21"/>
      <x:c r="D6" s="21"/>
      <x:c r="E6" s="21"/>
      <x:c r="F6" s="21"/>
      <x:c r="G6" s="21"/>
    </x:row>
    <x:row r="7">
      <x:c r="A7" s="21"/>
      <x:c r="B7" s="21"/>
      <x:c r="C7" s="21"/>
      <x:c r="D7" s="21"/>
      <x:c r="E7" s="21"/>
      <x:c r="F7" s="21"/>
      <x:c r="G7" s="21"/>
    </x:row>
    <x:row r="8">
      <x:c r="A8" s="21"/>
      <x:c r="B8" s="21"/>
      <x:c r="C8" s="21"/>
      <x:c r="D8" s="21"/>
      <x:c r="E8" s="21"/>
      <x:c r="F8" s="21"/>
      <x:c r="G8" s="21"/>
    </x:row>
    <x:row r="9">
      <x:c r="A9" s="21"/>
      <x:c r="B9" s="21"/>
      <x:c r="C9" s="21"/>
      <x:c r="D9" s="21"/>
      <x:c r="E9" s="21"/>
      <x:c r="F9" s="21"/>
      <x:c r="G9" s="21"/>
    </x:row>
    <x:row r="10">
      <x:c r="A10" s="21"/>
      <x:c r="B10" s="21"/>
      <x:c r="C10" s="21"/>
      <x:c r="D10" s="21"/>
      <x:c r="E10" s="21"/>
      <x:c r="F10" s="21"/>
      <x:c r="G10" s="21"/>
    </x:row>
    <x:row r="11">
      <x:c r="A11" s="21"/>
      <x:c r="B11" s="21"/>
      <x:c r="C11" s="21"/>
      <x:c r="D11" s="21"/>
      <x:c r="E11" s="21"/>
      <x:c r="F11" s="21"/>
      <x:c r="G11" s="21"/>
    </x:row>
    <x:row r="12">
      <x:c r="A12" s="21"/>
      <x:c r="B12" s="21"/>
      <x:c r="C12" s="21"/>
      <x:c r="D12" s="21"/>
      <x:c r="E12" s="21"/>
      <x:c r="F12" s="21"/>
      <x:c r="G12" s="21"/>
    </x:row>
    <x:row r="13">
      <x:c r="A13" s="21"/>
      <x:c r="B13" s="21"/>
      <x:c r="C13" s="21"/>
      <x:c r="D13" s="21"/>
      <x:c r="E13" s="21"/>
      <x:c r="F13" s="21"/>
      <x:c r="G13" s="21"/>
    </x:row>
    <x:row r="14">
      <x:c r="A14" s="21"/>
      <x:c r="B14" s="21"/>
      <x:c r="C14" s="21"/>
      <x:c r="D14" s="21"/>
      <x:c r="E14" s="21"/>
      <x:c r="F14" s="21"/>
      <x:c r="G14" s="21"/>
    </x:row>
    <x:row r="15">
      <x:c r="A15" s="21"/>
      <x:c r="B15" s="21"/>
      <x:c r="C15" s="21"/>
      <x:c r="D15" s="21"/>
      <x:c r="E15" s="21"/>
      <x:c r="F15" s="21"/>
      <x:c r="G15" s="21"/>
    </x:row>
    <x:row r="16">
      <x:c r="A16" s="21"/>
      <x:c r="B16" s="21"/>
      <x:c r="C16" s="21"/>
      <x:c r="D16" s="21"/>
      <x:c r="E16" s="21"/>
      <x:c r="F16" s="21"/>
      <x:c r="G16" s="21"/>
    </x:row>
    <x:row r="17">
      <x:c r="A17" s="21"/>
      <x:c r="B17" s="21"/>
      <x:c r="C17" s="21"/>
      <x:c r="D17" s="21"/>
      <x:c r="E17" s="21"/>
      <x:c r="F17" s="21"/>
      <x:c r="G17" s="21"/>
    </x:row>
    <x:row r="18">
      <x:c r="A18" s="21"/>
      <x:c r="B18" s="21"/>
      <x:c r="C18" s="21"/>
      <x:c r="D18" s="21"/>
      <x:c r="E18" s="21"/>
      <x:c r="F18" s="21"/>
      <x:c r="G18" s="21"/>
    </x:row>
    <x:row r="19">
      <x:c r="A19" s="21"/>
      <x:c r="B19" s="21"/>
      <x:c r="C19" s="21"/>
      <x:c r="D19" s="21"/>
      <x:c r="E19" s="21"/>
      <x:c r="F19" s="21"/>
      <x:c r="G19" s="21"/>
    </x:row>
    <x:row r="20">
      <x:c r="A20" s="21"/>
      <x:c r="B20" s="21"/>
      <x:c r="C20" s="21"/>
      <x:c r="D20" s="21"/>
      <x:c r="E20" s="21"/>
      <x:c r="F20" s="21"/>
      <x:c r="G20" s="21"/>
    </x:row>
    <x:row r="21">
      <x:c r="A21" s="21"/>
      <x:c r="B21" s="21"/>
      <x:c r="C21" s="21"/>
      <x:c r="D21" s="21"/>
      <x:c r="E21" s="21"/>
      <x:c r="F21" s="21"/>
      <x:c r="G21" s="21"/>
    </x:row>
    <x:row r="22">
      <x:c r="A22" s="21"/>
      <x:c r="B22" s="21"/>
      <x:c r="C22" s="21"/>
      <x:c r="D22" s="21"/>
      <x:c r="E22" s="21"/>
      <x:c r="F22" s="21"/>
      <x:c r="G22" s="21"/>
    </x:row>
    <x:row r="23">
      <x:c r="A23" s="21"/>
      <x:c r="B23" s="21"/>
      <x:c r="C23" s="21"/>
      <x:c r="D23" s="21"/>
      <x:c r="E23" s="21"/>
      <x:c r="F23" s="21"/>
      <x:c r="G23" s="21"/>
    </x:row>
    <x:row r="24">
      <x:c r="A24" s="21"/>
      <x:c r="B24" s="21"/>
      <x:c r="C24" s="21"/>
      <x:c r="D24" s="21"/>
      <x:c r="E24" s="21"/>
      <x:c r="F24" s="21"/>
      <x:c r="G24" s="21"/>
    </x:row>
    <x:row r="25">
      <x:c r="A25" s="21"/>
      <x:c r="B25" s="21"/>
      <x:c r="C25" s="21"/>
      <x:c r="D25" s="21"/>
      <x:c r="E25" s="21"/>
      <x:c r="F25" s="21"/>
      <x:c r="G25" s="21"/>
    </x:row>
    <x:row r="26">
      <x:c r="A26" s="21"/>
      <x:c r="B26" s="21"/>
      <x:c r="C26" s="21"/>
      <x:c r="D26" s="21"/>
      <x:c r="E26" s="21"/>
      <x:c r="F26" s="21"/>
      <x:c r="G26" s="21"/>
    </x:row>
    <x:row r="27">
      <x:c r="A27" s="21"/>
      <x:c r="B27" s="21"/>
      <x:c r="C27" s="21"/>
      <x:c r="D27" s="21"/>
      <x:c r="E27" s="21"/>
      <x:c r="F27" s="21"/>
      <x:c r="G27" s="21"/>
    </x:row>
    <x:row r="28">
      <x:c r="A28" s="21"/>
      <x:c r="B28" s="21"/>
      <x:c r="C28" s="21"/>
      <x:c r="D28" s="21"/>
      <x:c r="E28" s="21"/>
      <x:c r="F28" s="21"/>
      <x:c r="G28" s="21"/>
    </x:row>
    <x:row r="29">
      <x:c r="A29" s="21"/>
      <x:c r="B29" s="21"/>
      <x:c r="C29" s="21"/>
      <x:c r="D29" s="21"/>
      <x:c r="E29" s="21"/>
      <x:c r="F29" s="21"/>
      <x:c r="G29" s="21"/>
    </x:row>
    <x:row r="30">
      <x:c r="A30" s="21"/>
      <x:c r="B30" s="21"/>
      <x:c r="C30" s="21"/>
      <x:c r="D30" s="21"/>
      <x:c r="E30" s="21"/>
      <x:c r="F30" s="21"/>
      <x:c r="G30" s="21"/>
    </x:row>
    <x:row r="31">
      <x:c r="A31" s="21"/>
      <x:c r="B31" s="21"/>
      <x:c r="C31" s="21"/>
      <x:c r="D31" s="21"/>
      <x:c r="E31" s="21"/>
      <x:c r="F31" s="21"/>
      <x:c r="G31" s="21"/>
    </x:row>
    <x:row r="32">
      <x:c r="A32" s="21"/>
      <x:c r="B32" s="21"/>
      <x:c r="C32" s="21"/>
      <x:c r="D32" s="21"/>
      <x:c r="E32" s="21"/>
      <x:c r="F32" s="21"/>
      <x:c r="G32" s="21"/>
    </x:row>
    <x:row r="33">
      <x:c r="A33" s="21"/>
      <x:c r="B33" s="21"/>
      <x:c r="C33" s="21"/>
      <x:c r="D33" s="21"/>
      <x:c r="E33" s="21"/>
      <x:c r="F33" s="21"/>
      <x:c r="G33" s="21"/>
    </x:row>
    <x:row r="34">
      <x:c r="A34" s="21"/>
      <x:c r="B34" s="21"/>
      <x:c r="C34" s="21"/>
      <x:c r="D34" s="21"/>
      <x:c r="E34" s="21"/>
      <x:c r="F34" s="21"/>
      <x:c r="G34" s="21"/>
    </x:row>
    <x:row r="35">
      <x:c r="A35" s="21"/>
      <x:c r="B35" s="21"/>
      <x:c r="C35" s="21"/>
      <x:c r="D35" s="21"/>
      <x:c r="E35" s="21"/>
      <x:c r="F35" s="21"/>
      <x:c r="G35" s="21"/>
    </x:row>
    <x:row r="36">
      <x:c r="A36" s="21"/>
      <x:c r="B36" s="21"/>
      <x:c r="C36" s="21"/>
      <x:c r="D36" s="21"/>
      <x:c r="E36" s="21"/>
      <x:c r="F36" s="21"/>
      <x:c r="G36" s="21"/>
    </x:row>
    <x:row r="37">
      <x:c r="A37" s="21"/>
      <x:c r="B37" s="21"/>
      <x:c r="C37" s="21"/>
      <x:c r="D37" s="21"/>
      <x:c r="E37" s="21"/>
      <x:c r="F37" s="21"/>
      <x:c r="G37" s="21"/>
    </x:row>
    <x:row r="38">
      <x:c r="A38" s="21"/>
      <x:c r="B38" s="21"/>
      <x:c r="C38" s="21"/>
      <x:c r="D38" s="21"/>
      <x:c r="E38" s="21"/>
      <x:c r="F38" s="21"/>
      <x:c r="G38" s="21"/>
    </x:row>
    <x:row r="39">
      <x:c r="A39" s="21"/>
      <x:c r="B39" s="21"/>
      <x:c r="C39" s="21"/>
      <x:c r="D39" s="21"/>
      <x:c r="E39" s="21"/>
      <x:c r="F39" s="21"/>
      <x:c r="G39" s="21"/>
    </x:row>
    <x:row r="40">
      <x:c r="A40" s="21"/>
      <x:c r="B40" s="21"/>
      <x:c r="C40" s="21"/>
      <x:c r="D40" s="21"/>
      <x:c r="E40" s="21"/>
      <x:c r="F40" s="21"/>
      <x:c r="G40" s="21"/>
    </x:row>
    <x:row r="41">
      <x:c r="A41" s="21"/>
      <x:c r="B41" s="21"/>
      <x:c r="C41" s="21"/>
      <x:c r="D41" s="21"/>
      <x:c r="E41" s="21"/>
      <x:c r="F41" s="21"/>
      <x:c r="G41" s="21"/>
    </x:row>
    <x:row r="42">
      <x:c r="A42" s="21"/>
      <x:c r="B42" s="21"/>
      <x:c r="C42" s="21"/>
      <x:c r="D42" s="21"/>
      <x:c r="E42" s="21"/>
      <x:c r="F42" s="21"/>
      <x:c r="G42" s="21"/>
    </x:row>
    <x:row r="43">
      <x:c r="A43" s="21"/>
      <x:c r="B43" s="21"/>
      <x:c r="C43" s="21"/>
      <x:c r="D43" s="21"/>
      <x:c r="E43" s="21"/>
      <x:c r="F43" s="21"/>
      <x:c r="G43" s="21"/>
    </x:row>
    <x:row r="44">
      <x:c r="A44" s="21"/>
      <x:c r="B44" s="21"/>
      <x:c r="C44" s="21"/>
      <x:c r="D44" s="21"/>
      <x:c r="E44" s="21"/>
      <x:c r="F44" s="21"/>
      <x:c r="G44" s="21"/>
    </x:row>
    <x:row r="45">
      <x:c r="A45" s="21"/>
      <x:c r="B45" s="21"/>
      <x:c r="C45" s="21"/>
      <x:c r="D45" s="21"/>
      <x:c r="E45" s="21"/>
      <x:c r="F45" s="21"/>
      <x:c r="G45" s="21"/>
    </x:row>
    <x:row r="46">
      <x:c r="A46" s="21"/>
      <x:c r="B46" s="21"/>
      <x:c r="C46" s="21"/>
      <x:c r="D46" s="21"/>
      <x:c r="E46" s="21"/>
      <x:c r="F46" s="21"/>
      <x:c r="G46" s="21"/>
    </x:row>
    <x:row r="47">
      <x:c r="A47" s="21"/>
      <x:c r="B47" s="21"/>
      <x:c r="C47" s="21"/>
      <x:c r="D47" s="21"/>
      <x:c r="E47" s="21"/>
      <x:c r="F47" s="21"/>
      <x:c r="G47" s="21"/>
    </x:row>
    <x:row r="48">
      <x:c r="A48" s="21"/>
      <x:c r="B48" s="21"/>
      <x:c r="C48" s="21"/>
      <x:c r="D48" s="21"/>
      <x:c r="E48" s="21"/>
      <x:c r="F48" s="21"/>
      <x:c r="G48" s="21"/>
    </x:row>
    <x:row r="49">
      <x:c r="A49" s="21"/>
      <x:c r="B49" s="21"/>
      <x:c r="C49" s="21"/>
      <x:c r="D49" s="21"/>
      <x:c r="E49" s="21"/>
      <x:c r="F49" s="21"/>
      <x:c r="G49" s="21"/>
    </x:row>
    <x:row r="50">
      <x:c r="A50" s="21"/>
      <x:c r="B50" s="21"/>
      <x:c r="C50" s="21"/>
      <x:c r="D50" s="21"/>
      <x:c r="E50" s="21"/>
      <x:c r="F50" s="21"/>
      <x:c r="G50" s="21"/>
    </x:row>
    <x:row r="51">
      <x:c r="A51" s="21"/>
      <x:c r="B51" s="21"/>
      <x:c r="C51" s="21"/>
      <x:c r="D51" s="21"/>
      <x:c r="E51" s="21"/>
      <x:c r="F51" s="21"/>
      <x:c r="G51" s="21"/>
    </x:row>
    <x:row r="52">
      <x:c r="A52" s="21"/>
      <x:c r="B52" s="21"/>
      <x:c r="C52" s="21"/>
      <x:c r="D52" s="21"/>
      <x:c r="E52" s="21"/>
      <x:c r="F52" s="21"/>
      <x:c r="G52" s="21"/>
    </x:row>
    <x:row r="53">
      <x:c r="A53" s="21"/>
      <x:c r="B53" s="21"/>
      <x:c r="C53" s="21"/>
      <x:c r="D53" s="21"/>
      <x:c r="E53" s="21"/>
      <x:c r="F53" s="21"/>
      <x:c r="G53" s="21"/>
    </x:row>
    <x:row r="54">
      <x:c r="A54" s="21"/>
      <x:c r="B54" s="21"/>
      <x:c r="C54" s="21"/>
      <x:c r="D54" s="21"/>
      <x:c r="E54" s="21"/>
      <x:c r="F54" s="21"/>
      <x:c r="G54" s="21"/>
    </x:row>
    <x:row r="55">
      <x:c r="A55" s="21"/>
      <x:c r="B55" s="21"/>
      <x:c r="C55" s="21"/>
      <x:c r="D55" s="21"/>
      <x:c r="E55" s="21"/>
      <x:c r="F55" s="21"/>
      <x:c r="G55" s="21"/>
    </x:row>
    <x:row r="56">
      <x:c r="A56" s="21"/>
      <x:c r="B56" s="21"/>
      <x:c r="C56" s="21"/>
      <x:c r="D56" s="21"/>
      <x:c r="E56" s="21"/>
      <x:c r="F56" s="21"/>
      <x:c r="G56" s="21"/>
    </x:row>
    <x:row r="57">
      <x:c r="A57" s="21"/>
      <x:c r="B57" s="21"/>
      <x:c r="C57" s="21"/>
      <x:c r="D57" s="21"/>
      <x:c r="E57" s="21"/>
      <x:c r="F57" s="21"/>
      <x:c r="G57" s="21"/>
    </x:row>
    <x:row r="58">
      <x:c r="A58" s="21"/>
      <x:c r="B58" s="21"/>
      <x:c r="C58" s="21"/>
      <x:c r="D58" s="21"/>
      <x:c r="E58" s="21"/>
      <x:c r="F58" s="21"/>
      <x:c r="G58" s="21"/>
    </x:row>
    <x:row r="59">
      <x:c r="A59" s="21"/>
      <x:c r="B59" s="21"/>
      <x:c r="C59" s="21"/>
      <x:c r="D59" s="21"/>
      <x:c r="E59" s="21"/>
      <x:c r="F59" s="21"/>
      <x:c r="G59" s="21"/>
    </x:row>
    <x:row r="60">
      <x:c r="A60" s="21"/>
      <x:c r="B60" s="21"/>
      <x:c r="C60" s="21"/>
      <x:c r="D60" s="21"/>
      <x:c r="E60" s="21"/>
      <x:c r="F60" s="21"/>
      <x:c r="G60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0" hidden="0" customWidth="1"/>
    <x:col min="5" max="5" width="24" hidden="0" customWidth="1"/>
    <x:col min="6" max="6" width="18" hidden="0" customWidth="1"/>
    <x:col min="7" max="7" width="30" hidden="0" customWidth="1"/>
  </x:cols>
  <x:sheetData>
    <x:row r="1" ht="30" customHeight="1">
      <x:c r="A1" s="37" t="str">
        <x:v>ChapterID</x:v>
      </x:c>
      <x:c r="B1" s="37" t="str">
        <x:v>Title</x:v>
      </x:c>
      <x:c r="C1" s="37" t="str">
        <x:v>Range</x:v>
      </x:c>
      <x:c r="D1" s="37" t="str">
        <x:v>CoreLoop</x:v>
      </x:c>
      <x:c r="E1" s="37" t="str">
        <x:v>EndBeat</x:v>
      </x:c>
      <x:c r="F1" s="37" t="str">
        <x:v>OptionalIAA</x:v>
      </x:c>
      <x:c r="G1" s="37" t="str">
        <x:v>Notes</x:v>
      </x:c>
    </x:row>
    <x:row r="2">
      <x:c r="A2" s="21" t="str">
        <x:v>CH1</x:v>
      </x:c>
      <x:c r="B2" s="21" t="str">
        <x:v>纸封</x:v>
      </x:c>
      <x:c r="C2" s="21" t="str">
        <x:v>U01-U08</x:v>
      </x:c>
      <x:c r="D2" s="21" t="str">
        <x:v>采访→第一判断→第一张报纸</x:v>
      </x:c>
      <x:c r="E2" s="21" t="str">
        <x:v>第一版下机</x:v>
      </x:c>
      <x:c r="F2" s="21" t="str">
        <x:v>chapter_end_only</x:v>
      </x:c>
      <x:c r="G2" s="21" t="str">
        <x:v>快；抢新闻。</x:v>
      </x:c>
    </x:row>
    <x:row r="3">
      <x:c r="A3" s="21" t="str">
        <x:v>CH2</x:v>
      </x:c>
      <x:c r="B3" s="21" t="str">
        <x:v>棕瓶</x:v>
      </x:c>
      <x:c r="C3" s="21" t="str">
        <x:v>U09-U15-B</x:v>
      </x:c>
      <x:c r="D3" s="21" t="str">
        <x:v>后果→查证→还原药物链</x:v>
      </x:c>
      <x:c r="E3" s="21" t="str">
        <x:v>五张卡排顺</x:v>
      </x:c>
      <x:c r="F3" s="21" t="str">
        <x:v>chapter_end_only</x:v>
      </x:c>
      <x:c r="G3" s="21" t="str">
        <x:v>查；完成一个认知闭环。</x:v>
      </x:c>
    </x:row>
    <x:row r="4">
      <x:c r="A4" s="21" t="str">
        <x:v>CH3</x:v>
      </x:c>
      <x:c r="B4" s="21" t="str">
        <x:v>谁欠谁</x:v>
      </x:c>
      <x:c r="C4" s="21" t="str">
        <x:v>U16-U23</x:v>
      </x:c>
      <x:c r="D4" s="21" t="str">
        <x:v>旧信→人物关系→戏班生计</x:v>
      </x:c>
      <x:c r="E4" s="21" t="str">
        <x:v>二十七个人</x:v>
      </x:c>
      <x:c r="F4" s="21" t="str">
        <x:v>chapter_end_only</x:v>
      </x:c>
      <x:c r="G4" s="21" t="str">
        <x:v>沉；人物复杂性核心。</x:v>
      </x:c>
    </x:row>
    <x:row r="5">
      <x:c r="A5" s="21" t="str">
        <x:v>CH4</x:v>
      </x:c>
      <x:c r="B5" s="21" t="str">
        <x:v>见报</x:v>
      </x:c>
      <x:c r="C5" s="21" t="str">
        <x:v>U24-U32</x:v>
      </x:c>
      <x:c r="D5" s="21" t="str">
        <x:v>更正→授权→核稿→定稿→后果</x:v>
      </x:c>
      <x:c r="E5" s="21" t="str">
        <x:v>船离岸/报纸下机</x:v>
      </x:c>
      <x:c r="F5" s="21" t="str">
        <x:v>none_at_finale</x:v>
      </x:c>
      <x:c r="G5" s="21" t="str">
        <x:v>重新加速。</x:v>
      </x:c>
    </x:row>
    <x:row r="6">
      <x:c r="A6" s="21"/>
      <x:c r="B6" s="21"/>
      <x:c r="C6" s="21"/>
      <x:c r="D6" s="21"/>
      <x:c r="E6" s="21"/>
      <x:c r="F6" s="21"/>
      <x:c r="G6" s="21"/>
    </x:row>
    <x:row r="7">
      <x:c r="A7" s="21"/>
      <x:c r="B7" s="21"/>
      <x:c r="C7" s="21"/>
      <x:c r="D7" s="21"/>
      <x:c r="E7" s="21"/>
      <x:c r="F7" s="21"/>
      <x:c r="G7" s="21"/>
    </x:row>
    <x:row r="8">
      <x:c r="A8" s="21"/>
      <x:c r="B8" s="21"/>
      <x:c r="C8" s="21"/>
      <x:c r="D8" s="21"/>
      <x:c r="E8" s="21"/>
      <x:c r="F8" s="21"/>
      <x:c r="G8" s="21"/>
    </x:row>
    <x:row r="9">
      <x:c r="A9" s="21"/>
      <x:c r="B9" s="21"/>
      <x:c r="C9" s="21"/>
      <x:c r="D9" s="21"/>
      <x:c r="E9" s="21"/>
      <x:c r="F9" s="21"/>
      <x:c r="G9" s="21"/>
    </x:row>
    <x:row r="10">
      <x:c r="A10" s="21"/>
      <x:c r="B10" s="21"/>
      <x:c r="C10" s="21"/>
      <x:c r="D10" s="21"/>
      <x:c r="E10" s="21"/>
      <x:c r="F10" s="21"/>
      <x:c r="G10" s="21"/>
    </x:row>
    <x:row r="11">
      <x:c r="A11" s="21"/>
      <x:c r="B11" s="21"/>
      <x:c r="C11" s="21"/>
      <x:c r="D11" s="21"/>
      <x:c r="E11" s="21"/>
      <x:c r="F11" s="21"/>
      <x:c r="G11" s="21"/>
    </x:row>
    <x:row r="12">
      <x:c r="A12" s="21"/>
      <x:c r="B12" s="21"/>
      <x:c r="C12" s="21"/>
      <x:c r="D12" s="21"/>
      <x:c r="E12" s="21"/>
      <x:c r="F12" s="21"/>
      <x:c r="G12" s="21"/>
    </x:row>
    <x:row r="13">
      <x:c r="A13" s="21"/>
      <x:c r="B13" s="21"/>
      <x:c r="C13" s="21"/>
      <x:c r="D13" s="21"/>
      <x:c r="E13" s="21"/>
      <x:c r="F13" s="21"/>
      <x:c r="G13" s="21"/>
    </x:row>
    <x:row r="14">
      <x:c r="A14" s="21"/>
      <x:c r="B14" s="21"/>
      <x:c r="C14" s="21"/>
      <x:c r="D14" s="21"/>
      <x:c r="E14" s="21"/>
      <x:c r="F14" s="21"/>
      <x:c r="G14" s="21"/>
    </x:row>
    <x:row r="15">
      <x:c r="A15" s="21"/>
      <x:c r="B15" s="21"/>
      <x:c r="C15" s="21"/>
      <x:c r="D15" s="21"/>
      <x:c r="E15" s="21"/>
      <x:c r="F15" s="21"/>
      <x:c r="G15" s="21"/>
    </x:row>
    <x:row r="16">
      <x:c r="A16" s="21"/>
      <x:c r="B16" s="21"/>
      <x:c r="C16" s="21"/>
      <x:c r="D16" s="21"/>
      <x:c r="E16" s="21"/>
      <x:c r="F16" s="21"/>
      <x:c r="G16" s="21"/>
    </x:row>
    <x:row r="17">
      <x:c r="A17" s="21"/>
      <x:c r="B17" s="21"/>
      <x:c r="C17" s="21"/>
      <x:c r="D17" s="21"/>
      <x:c r="E17" s="21"/>
      <x:c r="F17" s="21"/>
      <x:c r="G17" s="21"/>
    </x:row>
    <x:row r="18">
      <x:c r="A18" s="21"/>
      <x:c r="B18" s="21"/>
      <x:c r="C18" s="21"/>
      <x:c r="D18" s="21"/>
      <x:c r="E18" s="21"/>
      <x:c r="F18" s="21"/>
      <x:c r="G18" s="21"/>
    </x:row>
    <x:row r="19">
      <x:c r="A19" s="21"/>
      <x:c r="B19" s="21"/>
      <x:c r="C19" s="21"/>
      <x:c r="D19" s="21"/>
      <x:c r="E19" s="21"/>
      <x:c r="F19" s="21"/>
      <x:c r="G19" s="21"/>
    </x:row>
    <x:row r="20">
      <x:c r="A20" s="21"/>
      <x:c r="B20" s="21"/>
      <x:c r="C20" s="21"/>
      <x:c r="D20" s="21"/>
      <x:c r="E20" s="21"/>
      <x:c r="F20" s="21"/>
      <x:c r="G20" s="21"/>
    </x:row>
    <x:row r="21">
      <x:c r="A21" s="21"/>
      <x:c r="B21" s="21"/>
      <x:c r="C21" s="21"/>
      <x:c r="D21" s="21"/>
      <x:c r="E21" s="21"/>
      <x:c r="F21" s="21"/>
      <x:c r="G21" s="21"/>
    </x:row>
    <x:row r="22">
      <x:c r="A22" s="21"/>
      <x:c r="B22" s="21"/>
      <x:c r="C22" s="21"/>
      <x:c r="D22" s="21"/>
      <x:c r="E22" s="21"/>
      <x:c r="F22" s="21"/>
      <x:c r="G22" s="21"/>
    </x:row>
    <x:row r="23">
      <x:c r="A23" s="21"/>
      <x:c r="B23" s="21"/>
      <x:c r="C23" s="21"/>
      <x:c r="D23" s="21"/>
      <x:c r="E23" s="21"/>
      <x:c r="F23" s="21"/>
      <x:c r="G23" s="21"/>
    </x:row>
    <x:row r="24">
      <x:c r="A24" s="21"/>
      <x:c r="B24" s="21"/>
      <x:c r="C24" s="21"/>
      <x:c r="D24" s="21"/>
      <x:c r="E24" s="21"/>
      <x:c r="F24" s="21"/>
      <x:c r="G24" s="21"/>
    </x:row>
    <x:row r="25">
      <x:c r="A25" s="21"/>
      <x:c r="B25" s="21"/>
      <x:c r="C25" s="21"/>
      <x:c r="D25" s="21"/>
      <x:c r="E25" s="21"/>
      <x:c r="F25" s="21"/>
      <x:c r="G25" s="21"/>
    </x:row>
    <x:row r="26">
      <x:c r="A26" s="21"/>
      <x:c r="B26" s="21"/>
      <x:c r="C26" s="21"/>
      <x:c r="D26" s="21"/>
      <x:c r="E26" s="21"/>
      <x:c r="F26" s="21"/>
      <x:c r="G26" s="21"/>
    </x:row>
    <x:row r="27">
      <x:c r="A27" s="21"/>
      <x:c r="B27" s="21"/>
      <x:c r="C27" s="21"/>
      <x:c r="D27" s="21"/>
      <x:c r="E27" s="21"/>
      <x:c r="F27" s="21"/>
      <x:c r="G27" s="21"/>
    </x:row>
    <x:row r="28">
      <x:c r="A28" s="21"/>
      <x:c r="B28" s="21"/>
      <x:c r="C28" s="21"/>
      <x:c r="D28" s="21"/>
      <x:c r="E28" s="21"/>
      <x:c r="F28" s="21"/>
      <x:c r="G28" s="21"/>
    </x:row>
    <x:row r="29">
      <x:c r="A29" s="21"/>
      <x:c r="B29" s="21"/>
      <x:c r="C29" s="21"/>
      <x:c r="D29" s="21"/>
      <x:c r="E29" s="21"/>
      <x:c r="F29" s="21"/>
      <x:c r="G29" s="21"/>
    </x:row>
    <x:row r="30">
      <x:c r="A30" s="21"/>
      <x:c r="B30" s="21"/>
      <x:c r="C30" s="21"/>
      <x:c r="D30" s="21"/>
      <x:c r="E30" s="21"/>
      <x:c r="F30" s="21"/>
      <x:c r="G30" s="21"/>
    </x:row>
    <x:row r="31">
      <x:c r="A31" s="21"/>
      <x:c r="B31" s="21"/>
      <x:c r="C31" s="21"/>
      <x:c r="D31" s="21"/>
      <x:c r="E31" s="21"/>
      <x:c r="F31" s="21"/>
      <x:c r="G31" s="21"/>
    </x:row>
    <x:row r="32">
      <x:c r="A32" s="21"/>
      <x:c r="B32" s="21"/>
      <x:c r="C32" s="21"/>
      <x:c r="D32" s="21"/>
      <x:c r="E32" s="21"/>
      <x:c r="F32" s="21"/>
      <x:c r="G32" s="21"/>
    </x:row>
    <x:row r="33">
      <x:c r="A33" s="21"/>
      <x:c r="B33" s="21"/>
      <x:c r="C33" s="21"/>
      <x:c r="D33" s="21"/>
      <x:c r="E33" s="21"/>
      <x:c r="F33" s="21"/>
      <x:c r="G33" s="21"/>
    </x:row>
    <x:row r="34">
      <x:c r="A34" s="21"/>
      <x:c r="B34" s="21"/>
      <x:c r="C34" s="21"/>
      <x:c r="D34" s="21"/>
      <x:c r="E34" s="21"/>
      <x:c r="F34" s="21"/>
      <x:c r="G34" s="21"/>
    </x:row>
    <x:row r="35">
      <x:c r="A35" s="21"/>
      <x:c r="B35" s="21"/>
      <x:c r="C35" s="21"/>
      <x:c r="D35" s="21"/>
      <x:c r="E35" s="21"/>
      <x:c r="F35" s="21"/>
      <x:c r="G35" s="21"/>
    </x:row>
    <x:row r="36">
      <x:c r="A36" s="21"/>
      <x:c r="B36" s="21"/>
      <x:c r="C36" s="21"/>
      <x:c r="D36" s="21"/>
      <x:c r="E36" s="21"/>
      <x:c r="F36" s="21"/>
      <x:c r="G36" s="21"/>
    </x:row>
    <x:row r="37">
      <x:c r="A37" s="21"/>
      <x:c r="B37" s="21"/>
      <x:c r="C37" s="21"/>
      <x:c r="D37" s="21"/>
      <x:c r="E37" s="21"/>
      <x:c r="F37" s="21"/>
      <x:c r="G37" s="21"/>
    </x:row>
    <x:row r="38">
      <x:c r="A38" s="21"/>
      <x:c r="B38" s="21"/>
      <x:c r="C38" s="21"/>
      <x:c r="D38" s="21"/>
      <x:c r="E38" s="21"/>
      <x:c r="F38" s="21"/>
      <x:c r="G38" s="21"/>
    </x:row>
    <x:row r="39">
      <x:c r="A39" s="21"/>
      <x:c r="B39" s="21"/>
      <x:c r="C39" s="21"/>
      <x:c r="D39" s="21"/>
      <x:c r="E39" s="21"/>
      <x:c r="F39" s="21"/>
      <x:c r="G39" s="21"/>
    </x:row>
    <x:row r="40">
      <x:c r="A40" s="21"/>
      <x:c r="B40" s="21"/>
      <x:c r="C40" s="21"/>
      <x:c r="D40" s="21"/>
      <x:c r="E40" s="21"/>
      <x:c r="F40" s="21"/>
      <x:c r="G40" s="21"/>
    </x:row>
    <x:row r="41">
      <x:c r="A41" s="21"/>
      <x:c r="B41" s="21"/>
      <x:c r="C41" s="21"/>
      <x:c r="D41" s="21"/>
      <x:c r="E41" s="21"/>
      <x:c r="F41" s="21"/>
      <x:c r="G41" s="21"/>
    </x:row>
    <x:row r="42">
      <x:c r="A42" s="21"/>
      <x:c r="B42" s="21"/>
      <x:c r="C42" s="21"/>
      <x:c r="D42" s="21"/>
      <x:c r="E42" s="21"/>
      <x:c r="F42" s="21"/>
      <x:c r="G42" s="21"/>
    </x:row>
    <x:row r="43">
      <x:c r="A43" s="21"/>
      <x:c r="B43" s="21"/>
      <x:c r="C43" s="21"/>
      <x:c r="D43" s="21"/>
      <x:c r="E43" s="21"/>
      <x:c r="F43" s="21"/>
      <x:c r="G43" s="21"/>
    </x:row>
    <x:row r="44">
      <x:c r="A44" s="21"/>
      <x:c r="B44" s="21"/>
      <x:c r="C44" s="21"/>
      <x:c r="D44" s="21"/>
      <x:c r="E44" s="21"/>
      <x:c r="F44" s="21"/>
      <x:c r="G44" s="21"/>
    </x:row>
    <x:row r="45">
      <x:c r="A45" s="21"/>
      <x:c r="B45" s="21"/>
      <x:c r="C45" s="21"/>
      <x:c r="D45" s="21"/>
      <x:c r="E45" s="21"/>
      <x:c r="F45" s="21"/>
      <x:c r="G45" s="21"/>
    </x:row>
    <x:row r="46">
      <x:c r="A46" s="21"/>
      <x:c r="B46" s="21"/>
      <x:c r="C46" s="21"/>
      <x:c r="D46" s="21"/>
      <x:c r="E46" s="21"/>
      <x:c r="F46" s="21"/>
      <x:c r="G46" s="21"/>
    </x:row>
    <x:row r="47">
      <x:c r="A47" s="21"/>
      <x:c r="B47" s="21"/>
      <x:c r="C47" s="21"/>
      <x:c r="D47" s="21"/>
      <x:c r="E47" s="21"/>
      <x:c r="F47" s="21"/>
      <x:c r="G47" s="21"/>
    </x:row>
    <x:row r="48">
      <x:c r="A48" s="21"/>
      <x:c r="B48" s="21"/>
      <x:c r="C48" s="21"/>
      <x:c r="D48" s="21"/>
      <x:c r="E48" s="21"/>
      <x:c r="F48" s="21"/>
      <x:c r="G48" s="21"/>
    </x:row>
    <x:row r="49">
      <x:c r="A49" s="21"/>
      <x:c r="B49" s="21"/>
      <x:c r="C49" s="21"/>
      <x:c r="D49" s="21"/>
      <x:c r="E49" s="21"/>
      <x:c r="F49" s="21"/>
      <x:c r="G49" s="21"/>
    </x:row>
    <x:row r="50">
      <x:c r="A50" s="21"/>
      <x:c r="B50" s="21"/>
      <x:c r="C50" s="21"/>
      <x:c r="D50" s="21"/>
      <x:c r="E50" s="21"/>
      <x:c r="F50" s="21"/>
      <x:c r="G50" s="21"/>
    </x:row>
    <x:row r="51">
      <x:c r="A51" s="21"/>
      <x:c r="B51" s="21"/>
      <x:c r="C51" s="21"/>
      <x:c r="D51" s="21"/>
      <x:c r="E51" s="21"/>
      <x:c r="F51" s="21"/>
      <x:c r="G51" s="21"/>
    </x:row>
    <x:row r="52">
      <x:c r="A52" s="21"/>
      <x:c r="B52" s="21"/>
      <x:c r="C52" s="21"/>
      <x:c r="D52" s="21"/>
      <x:c r="E52" s="21"/>
      <x:c r="F52" s="21"/>
      <x:c r="G52" s="21"/>
    </x:row>
    <x:row r="53">
      <x:c r="A53" s="21"/>
      <x:c r="B53" s="21"/>
      <x:c r="C53" s="21"/>
      <x:c r="D53" s="21"/>
      <x:c r="E53" s="21"/>
      <x:c r="F53" s="21"/>
      <x:c r="G53" s="21"/>
    </x:row>
    <x:row r="54">
      <x:c r="A54" s="21"/>
      <x:c r="B54" s="21"/>
      <x:c r="C54" s="21"/>
      <x:c r="D54" s="21"/>
      <x:c r="E54" s="21"/>
      <x:c r="F54" s="21"/>
      <x:c r="G54" s="21"/>
    </x:row>
    <x:row r="55">
      <x:c r="A55" s="21"/>
      <x:c r="B55" s="21"/>
      <x:c r="C55" s="21"/>
      <x:c r="D55" s="21"/>
      <x:c r="E55" s="21"/>
      <x:c r="F55" s="21"/>
      <x:c r="G55" s="21"/>
    </x:row>
    <x:row r="56">
      <x:c r="A56" s="21"/>
      <x:c r="B56" s="21"/>
      <x:c r="C56" s="21"/>
      <x:c r="D56" s="21"/>
      <x:c r="E56" s="21"/>
      <x:c r="F56" s="21"/>
      <x:c r="G56" s="21"/>
    </x:row>
    <x:row r="57">
      <x:c r="A57" s="21"/>
      <x:c r="B57" s="21"/>
      <x:c r="C57" s="21"/>
      <x:c r="D57" s="21"/>
      <x:c r="E57" s="21"/>
      <x:c r="F57" s="21"/>
      <x:c r="G57" s="21"/>
    </x:row>
    <x:row r="58">
      <x:c r="A58" s="21"/>
      <x:c r="B58" s="21"/>
      <x:c r="C58" s="21"/>
      <x:c r="D58" s="21"/>
      <x:c r="E58" s="21"/>
      <x:c r="F58" s="21"/>
      <x:c r="G58" s="21"/>
    </x:row>
    <x:row r="59">
      <x:c r="A59" s="21"/>
      <x:c r="B59" s="21"/>
      <x:c r="C59" s="21"/>
      <x:c r="D59" s="21"/>
      <x:c r="E59" s="21"/>
      <x:c r="F59" s="21"/>
      <x:c r="G59" s="21"/>
    </x:row>
    <x:row r="60">
      <x:c r="A60" s="21"/>
      <x:c r="B60" s="21"/>
      <x:c r="C60" s="21"/>
      <x:c r="D60" s="21"/>
      <x:c r="E60" s="21"/>
      <x:c r="F60" s="21"/>
      <x:c r="G60" s="2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34" hidden="0" customWidth="1"/>
    <x:col min="5" max="5" width="22" hidden="0" customWidth="1"/>
    <x:col min="6" max="6" width="12" hidden="0" customWidth="1"/>
    <x:col min="7" max="7" width="32" hidden="0" customWidth="1"/>
  </x:cols>
  <x:sheetData>
    <x:row r="1" ht="30" customHeight="1">
      <x:c r="A1" s="37" t="str">
        <x:v>IssueID</x:v>
      </x:c>
      <x:c r="B1" s="37" t="str">
        <x:v>PublishEvent</x:v>
      </x:c>
      <x:c r="C1" s="37" t="str">
        <x:v>Condition</x:v>
      </x:c>
      <x:c r="D1" s="37" t="str">
        <x:v>CardContent</x:v>
      </x:c>
      <x:c r="E1" s="37" t="str">
        <x:v>GlobalSave</x:v>
      </x:c>
      <x:c r="F1" s="37" t="str">
        <x:v>HiddenCount</x:v>
      </x:c>
      <x:c r="G1" s="37" t="str">
        <x:v>Notes</x:v>
      </x:c>
    </x:row>
    <x:row r="2">
      <x:c r="A2" s="21" t="str">
        <x:v>CLIP_FIRST</x:v>
      </x:c>
      <x:c r="B2" s="21" t="str">
        <x:v>U08 first edition</x:v>
      </x:c>
      <x:c r="C2" s="21" t="str">
        <x:v>always</x:v>
      </x:c>
      <x:c r="D2" s="21" t="str">
        <x:v>实际采用的第一版标题+日期+缩略报纸</x:v>
      </x:c>
      <x:c r="E2" s="21" t="str">
        <x:v>scrapbook_issue_ids += id</x:v>
      </x:c>
      <x:c r="F2" s="21" t="str">
        <x:v>no</x:v>
      </x:c>
      <x:c r="G2" s="21" t="str">
        <x:v>二周目可看到自己曾经印过的不同版本。</x:v>
      </x:c>
    </x:row>
    <x:row r="3">
      <x:c r="A3" s="21" t="str">
        <x:v>CLIP_CORR</x:v>
      </x:c>
      <x:c r="B3" s="21" t="str">
        <x:v>U24 short correction</x:v>
      </x:c>
      <x:c r="C3" s="21" t="str">
        <x:v>rapid_correction=1</x:v>
      </x:c>
      <x:c r="D3" s="21" t="str">
        <x:v>短更正版</x:v>
      </x:c>
      <x:c r="E3" s="21" t="str">
        <x:v>scrapbook_issue_ids += id</x:v>
      </x:c>
      <x:c r="F3" s="21" t="str">
        <x:v>no</x:v>
      </x:c>
      <x:c r="G3" s="21" t="str">
        <x:v>未发行则不收藏。</x:v>
      </x:c>
    </x:row>
    <x:row r="4">
      <x:c r="A4" s="21" t="str">
        <x:v>CLIP_FINAL</x:v>
      </x:c>
      <x:c r="B4" s="21" t="str">
        <x:v>D66 final edition</x:v>
      </x:c>
      <x:c r="C4" s="21" t="str">
        <x:v>actual_published=1</x:v>
      </x:c>
      <x:c r="D4" s="21" t="str">
        <x:v>D65自动生成的完整报纸</x:v>
      </x:c>
      <x:c r="E4" s="21" t="str">
        <x:v>scrapbook_issue_ids += id</x:v>
      </x:c>
      <x:c r="F4" s="21" t="str">
        <x:v>no</x:v>
      </x:c>
      <x:c r="G4" s="21" t="str">
        <x:v>核心收藏物。</x:v>
      </x:c>
    </x:row>
    <x:row r="5">
      <x:c r="A5" s="21" t="str">
        <x:v>CLIP_LAST</x:v>
      </x:c>
      <x:c r="B5" s="21" t="str">
        <x:v>U32 press update</x:v>
      </x:c>
      <x:c r="C5" s="21" t="str">
        <x:v>u32_sendoff=PRESS</x:v>
      </x:c>
      <x:c r="D5" s="21" t="str">
        <x:v>含方仲山最新短条；若final_quote_obtained=1可带玉棠最后一句</x:v>
      </x:c>
      <x:c r="E5" s="21" t="str">
        <x:v>scrapbook_issue_ids += id</x:v>
      </x:c>
      <x:c r="F5" s="21" t="str">
        <x:v>no</x:v>
      </x:c>
      <x:c r="G5" s="21" t="str">
        <x:v>不显示还有多少未见版本。</x:v>
      </x:c>
    </x:row>
    <x:row r="6">
      <x:c r="A6" s="21"/>
      <x:c r="B6" s="21"/>
      <x:c r="C6" s="21"/>
      <x:c r="D6" s="21"/>
      <x:c r="E6" s="21"/>
      <x:c r="F6" s="21"/>
      <x:c r="G6" s="21"/>
    </x:row>
    <x:row r="7">
      <x:c r="A7" s="21"/>
      <x:c r="B7" s="21"/>
      <x:c r="C7" s="21"/>
      <x:c r="D7" s="21"/>
      <x:c r="E7" s="21"/>
      <x:c r="F7" s="21"/>
      <x:c r="G7" s="21"/>
    </x:row>
    <x:row r="8">
      <x:c r="A8" s="21"/>
      <x:c r="B8" s="21"/>
      <x:c r="C8" s="21"/>
      <x:c r="D8" s="21"/>
      <x:c r="E8" s="21"/>
      <x:c r="F8" s="21"/>
      <x:c r="G8" s="21"/>
    </x:row>
    <x:row r="9">
      <x:c r="A9" s="21"/>
      <x:c r="B9" s="21"/>
      <x:c r="C9" s="21"/>
      <x:c r="D9" s="21"/>
      <x:c r="E9" s="21"/>
      <x:c r="F9" s="21"/>
      <x:c r="G9" s="21"/>
    </x:row>
    <x:row r="10">
      <x:c r="A10" s="21"/>
      <x:c r="B10" s="21"/>
      <x:c r="C10" s="21"/>
      <x:c r="D10" s="21"/>
      <x:c r="E10" s="21"/>
      <x:c r="F10" s="21"/>
      <x:c r="G10" s="21"/>
    </x:row>
    <x:row r="11">
      <x:c r="A11" s="21"/>
      <x:c r="B11" s="21"/>
      <x:c r="C11" s="21"/>
      <x:c r="D11" s="21"/>
      <x:c r="E11" s="21"/>
      <x:c r="F11" s="21"/>
      <x:c r="G11" s="21"/>
    </x:row>
    <x:row r="12">
      <x:c r="A12" s="21"/>
      <x:c r="B12" s="21"/>
      <x:c r="C12" s="21"/>
      <x:c r="D12" s="21"/>
      <x:c r="E12" s="21"/>
      <x:c r="F12" s="21"/>
      <x:c r="G12" s="21"/>
    </x:row>
    <x:row r="13">
      <x:c r="A13" s="21"/>
      <x:c r="B13" s="21"/>
      <x:c r="C13" s="21"/>
      <x:c r="D13" s="21"/>
      <x:c r="E13" s="21"/>
      <x:c r="F13" s="21"/>
      <x:c r="G13" s="21"/>
    </x:row>
    <x:row r="14">
      <x:c r="A14" s="21"/>
      <x:c r="B14" s="21"/>
      <x:c r="C14" s="21"/>
      <x:c r="D14" s="21"/>
      <x:c r="E14" s="21"/>
      <x:c r="F14" s="21"/>
      <x:c r="G14" s="21"/>
    </x:row>
    <x:row r="15">
      <x:c r="A15" s="21"/>
      <x:c r="B15" s="21"/>
      <x:c r="C15" s="21"/>
      <x:c r="D15" s="21"/>
      <x:c r="E15" s="21"/>
      <x:c r="F15" s="21"/>
      <x:c r="G15" s="21"/>
    </x:row>
    <x:row r="16">
      <x:c r="A16" s="21"/>
      <x:c r="B16" s="21"/>
      <x:c r="C16" s="21"/>
      <x:c r="D16" s="21"/>
      <x:c r="E16" s="21"/>
      <x:c r="F16" s="21"/>
      <x:c r="G16" s="21"/>
    </x:row>
    <x:row r="17">
      <x:c r="A17" s="21"/>
      <x:c r="B17" s="21"/>
      <x:c r="C17" s="21"/>
      <x:c r="D17" s="21"/>
      <x:c r="E17" s="21"/>
      <x:c r="F17" s="21"/>
      <x:c r="G17" s="21"/>
    </x:row>
    <x:row r="18">
      <x:c r="A18" s="21"/>
      <x:c r="B18" s="21"/>
      <x:c r="C18" s="21"/>
      <x:c r="D18" s="21"/>
      <x:c r="E18" s="21"/>
      <x:c r="F18" s="21"/>
      <x:c r="G18" s="21"/>
    </x:row>
    <x:row r="19">
      <x:c r="A19" s="21"/>
      <x:c r="B19" s="21"/>
      <x:c r="C19" s="21"/>
      <x:c r="D19" s="21"/>
      <x:c r="E19" s="21"/>
      <x:c r="F19" s="21"/>
      <x:c r="G19" s="21"/>
    </x:row>
    <x:row r="20">
      <x:c r="A20" s="21"/>
      <x:c r="B20" s="21"/>
      <x:c r="C20" s="21"/>
      <x:c r="D20" s="21"/>
      <x:c r="E20" s="21"/>
      <x:c r="F20" s="21"/>
      <x:c r="G20" s="21"/>
    </x:row>
    <x:row r="21">
      <x:c r="A21" s="21"/>
      <x:c r="B21" s="21"/>
      <x:c r="C21" s="21"/>
      <x:c r="D21" s="21"/>
      <x:c r="E21" s="21"/>
      <x:c r="F21" s="21"/>
      <x:c r="G21" s="21"/>
    </x:row>
    <x:row r="22">
      <x:c r="A22" s="21"/>
      <x:c r="B22" s="21"/>
      <x:c r="C22" s="21"/>
      <x:c r="D22" s="21"/>
      <x:c r="E22" s="21"/>
      <x:c r="F22" s="21"/>
      <x:c r="G22" s="21"/>
    </x:row>
    <x:row r="23">
      <x:c r="A23" s="21"/>
      <x:c r="B23" s="21"/>
      <x:c r="C23" s="21"/>
      <x:c r="D23" s="21"/>
      <x:c r="E23" s="21"/>
      <x:c r="F23" s="21"/>
      <x:c r="G23" s="21"/>
    </x:row>
    <x:row r="24">
      <x:c r="A24" s="21"/>
      <x:c r="B24" s="21"/>
      <x:c r="C24" s="21"/>
      <x:c r="D24" s="21"/>
      <x:c r="E24" s="21"/>
      <x:c r="F24" s="21"/>
      <x:c r="G24" s="21"/>
    </x:row>
    <x:row r="25">
      <x:c r="A25" s="21"/>
      <x:c r="B25" s="21"/>
      <x:c r="C25" s="21"/>
      <x:c r="D25" s="21"/>
      <x:c r="E25" s="21"/>
      <x:c r="F25" s="21"/>
      <x:c r="G25" s="21"/>
    </x:row>
    <x:row r="26">
      <x:c r="A26" s="21"/>
      <x:c r="B26" s="21"/>
      <x:c r="C26" s="21"/>
      <x:c r="D26" s="21"/>
      <x:c r="E26" s="21"/>
      <x:c r="F26" s="21"/>
      <x:c r="G26" s="21"/>
    </x:row>
    <x:row r="27">
      <x:c r="A27" s="21"/>
      <x:c r="B27" s="21"/>
      <x:c r="C27" s="21"/>
      <x:c r="D27" s="21"/>
      <x:c r="E27" s="21"/>
      <x:c r="F27" s="21"/>
      <x:c r="G27" s="21"/>
    </x:row>
    <x:row r="28">
      <x:c r="A28" s="21"/>
      <x:c r="B28" s="21"/>
      <x:c r="C28" s="21"/>
      <x:c r="D28" s="21"/>
      <x:c r="E28" s="21"/>
      <x:c r="F28" s="21"/>
      <x:c r="G28" s="21"/>
    </x:row>
    <x:row r="29">
      <x:c r="A29" s="21"/>
      <x:c r="B29" s="21"/>
      <x:c r="C29" s="21"/>
      <x:c r="D29" s="21"/>
      <x:c r="E29" s="21"/>
      <x:c r="F29" s="21"/>
      <x:c r="G29" s="21"/>
    </x:row>
    <x:row r="30">
      <x:c r="A30" s="21"/>
      <x:c r="B30" s="21"/>
      <x:c r="C30" s="21"/>
      <x:c r="D30" s="21"/>
      <x:c r="E30" s="21"/>
      <x:c r="F30" s="21"/>
      <x:c r="G30" s="21"/>
    </x:row>
    <x:row r="31">
      <x:c r="A31" s="21"/>
      <x:c r="B31" s="21"/>
      <x:c r="C31" s="21"/>
      <x:c r="D31" s="21"/>
      <x:c r="E31" s="21"/>
      <x:c r="F31" s="21"/>
      <x:c r="G31" s="21"/>
    </x:row>
    <x:row r="32">
      <x:c r="A32" s="21"/>
      <x:c r="B32" s="21"/>
      <x:c r="C32" s="21"/>
      <x:c r="D32" s="21"/>
      <x:c r="E32" s="21"/>
      <x:c r="F32" s="21"/>
      <x:c r="G32" s="21"/>
    </x:row>
    <x:row r="33">
      <x:c r="A33" s="21"/>
      <x:c r="B33" s="21"/>
      <x:c r="C33" s="21"/>
      <x:c r="D33" s="21"/>
      <x:c r="E33" s="21"/>
      <x:c r="F33" s="21"/>
      <x:c r="G33" s="21"/>
    </x:row>
    <x:row r="34">
      <x:c r="A34" s="21"/>
      <x:c r="B34" s="21"/>
      <x:c r="C34" s="21"/>
      <x:c r="D34" s="21"/>
      <x:c r="E34" s="21"/>
      <x:c r="F34" s="21"/>
      <x:c r="G34" s="21"/>
    </x:row>
    <x:row r="35">
      <x:c r="A35" s="21"/>
      <x:c r="B35" s="21"/>
      <x:c r="C35" s="21"/>
      <x:c r="D35" s="21"/>
      <x:c r="E35" s="21"/>
      <x:c r="F35" s="21"/>
      <x:c r="G35" s="21"/>
    </x:row>
    <x:row r="36">
      <x:c r="A36" s="21"/>
      <x:c r="B36" s="21"/>
      <x:c r="C36" s="21"/>
      <x:c r="D36" s="21"/>
      <x:c r="E36" s="21"/>
      <x:c r="F36" s="21"/>
      <x:c r="G36" s="21"/>
    </x:row>
    <x:row r="37">
      <x:c r="A37" s="21"/>
      <x:c r="B37" s="21"/>
      <x:c r="C37" s="21"/>
      <x:c r="D37" s="21"/>
      <x:c r="E37" s="21"/>
      <x:c r="F37" s="21"/>
      <x:c r="G37" s="21"/>
    </x:row>
    <x:row r="38">
      <x:c r="A38" s="21"/>
      <x:c r="B38" s="21"/>
      <x:c r="C38" s="21"/>
      <x:c r="D38" s="21"/>
      <x:c r="E38" s="21"/>
      <x:c r="F38" s="21"/>
      <x:c r="G38" s="21"/>
    </x:row>
    <x:row r="39">
      <x:c r="A39" s="21"/>
      <x:c r="B39" s="21"/>
      <x:c r="C39" s="21"/>
      <x:c r="D39" s="21"/>
      <x:c r="E39" s="21"/>
      <x:c r="F39" s="21"/>
      <x:c r="G39" s="21"/>
    </x:row>
    <x:row r="40">
      <x:c r="A40" s="21"/>
      <x:c r="B40" s="21"/>
      <x:c r="C40" s="21"/>
      <x:c r="D40" s="21"/>
      <x:c r="E40" s="21"/>
      <x:c r="F40" s="21"/>
      <x:c r="G40" s="21"/>
    </x:row>
    <x:row r="41">
      <x:c r="A41" s="21"/>
      <x:c r="B41" s="21"/>
      <x:c r="C41" s="21"/>
      <x:c r="D41" s="21"/>
      <x:c r="E41" s="21"/>
      <x:c r="F41" s="21"/>
      <x:c r="G41" s="21"/>
    </x:row>
    <x:row r="42">
      <x:c r="A42" s="21"/>
      <x:c r="B42" s="21"/>
      <x:c r="C42" s="21"/>
      <x:c r="D42" s="21"/>
      <x:c r="E42" s="21"/>
      <x:c r="F42" s="21"/>
      <x:c r="G42" s="21"/>
    </x:row>
    <x:row r="43">
      <x:c r="A43" s="21"/>
      <x:c r="B43" s="21"/>
      <x:c r="C43" s="21"/>
      <x:c r="D43" s="21"/>
      <x:c r="E43" s="21"/>
      <x:c r="F43" s="21"/>
      <x:c r="G43" s="21"/>
    </x:row>
    <x:row r="44">
      <x:c r="A44" s="21"/>
      <x:c r="B44" s="21"/>
      <x:c r="C44" s="21"/>
      <x:c r="D44" s="21"/>
      <x:c r="E44" s="21"/>
      <x:c r="F44" s="21"/>
      <x:c r="G44" s="21"/>
    </x:row>
    <x:row r="45">
      <x:c r="A45" s="21"/>
      <x:c r="B45" s="21"/>
      <x:c r="C45" s="21"/>
      <x:c r="D45" s="21"/>
      <x:c r="E45" s="21"/>
      <x:c r="F45" s="21"/>
      <x:c r="G45" s="21"/>
    </x:row>
    <x:row r="46">
      <x:c r="A46" s="21"/>
      <x:c r="B46" s="21"/>
      <x:c r="C46" s="21"/>
      <x:c r="D46" s="21"/>
      <x:c r="E46" s="21"/>
      <x:c r="F46" s="21"/>
      <x:c r="G46" s="21"/>
    </x:row>
    <x:row r="47">
      <x:c r="A47" s="21"/>
      <x:c r="B47" s="21"/>
      <x:c r="C47" s="21"/>
      <x:c r="D47" s="21"/>
      <x:c r="E47" s="21"/>
      <x:c r="F47" s="21"/>
      <x:c r="G47" s="21"/>
    </x:row>
    <x:row r="48">
      <x:c r="A48" s="21"/>
      <x:c r="B48" s="21"/>
      <x:c r="C48" s="21"/>
      <x:c r="D48" s="21"/>
      <x:c r="E48" s="21"/>
      <x:c r="F48" s="21"/>
      <x:c r="G48" s="21"/>
    </x:row>
    <x:row r="49">
      <x:c r="A49" s="21"/>
      <x:c r="B49" s="21"/>
      <x:c r="C49" s="21"/>
      <x:c r="D49" s="21"/>
      <x:c r="E49" s="21"/>
      <x:c r="F49" s="21"/>
      <x:c r="G49" s="21"/>
    </x:row>
    <x:row r="50">
      <x:c r="A50" s="21"/>
      <x:c r="B50" s="21"/>
      <x:c r="C50" s="21"/>
      <x:c r="D50" s="21"/>
      <x:c r="E50" s="21"/>
      <x:c r="F50" s="21"/>
      <x:c r="G50" s="21"/>
    </x:row>
    <x:row r="51">
      <x:c r="A51" s="21"/>
      <x:c r="B51" s="21"/>
      <x:c r="C51" s="21"/>
      <x:c r="D51" s="21"/>
      <x:c r="E51" s="21"/>
      <x:c r="F51" s="21"/>
      <x:c r="G51" s="21"/>
    </x:row>
    <x:row r="52">
      <x:c r="A52" s="21"/>
      <x:c r="B52" s="21"/>
      <x:c r="C52" s="21"/>
      <x:c r="D52" s="21"/>
      <x:c r="E52" s="21"/>
      <x:c r="F52" s="21"/>
      <x:c r="G52" s="21"/>
    </x:row>
    <x:row r="53">
      <x:c r="A53" s="21"/>
      <x:c r="B53" s="21"/>
      <x:c r="C53" s="21"/>
      <x:c r="D53" s="21"/>
      <x:c r="E53" s="21"/>
      <x:c r="F53" s="21"/>
      <x:c r="G53" s="21"/>
    </x:row>
    <x:row r="54">
      <x:c r="A54" s="21"/>
      <x:c r="B54" s="21"/>
      <x:c r="C54" s="21"/>
      <x:c r="D54" s="21"/>
      <x:c r="E54" s="21"/>
      <x:c r="F54" s="21"/>
      <x:c r="G54" s="21"/>
    </x:row>
    <x:row r="55">
      <x:c r="A55" s="21"/>
      <x:c r="B55" s="21"/>
      <x:c r="C55" s="21"/>
      <x:c r="D55" s="21"/>
      <x:c r="E55" s="21"/>
      <x:c r="F55" s="21"/>
      <x:c r="G55" s="21"/>
    </x:row>
    <x:row r="56">
      <x:c r="A56" s="21"/>
      <x:c r="B56" s="21"/>
      <x:c r="C56" s="21"/>
      <x:c r="D56" s="21"/>
      <x:c r="E56" s="21"/>
      <x:c r="F56" s="21"/>
      <x:c r="G56" s="21"/>
    </x:row>
    <x:row r="57">
      <x:c r="A57" s="21"/>
      <x:c r="B57" s="21"/>
      <x:c r="C57" s="21"/>
      <x:c r="D57" s="21"/>
      <x:c r="E57" s="21"/>
      <x:c r="F57" s="21"/>
      <x:c r="G57" s="21"/>
    </x:row>
    <x:row r="58">
      <x:c r="A58" s="21"/>
      <x:c r="B58" s="21"/>
      <x:c r="C58" s="21"/>
      <x:c r="D58" s="21"/>
      <x:c r="E58" s="21"/>
      <x:c r="F58" s="21"/>
      <x:c r="G58" s="21"/>
    </x:row>
    <x:row r="59">
      <x:c r="A59" s="21"/>
      <x:c r="B59" s="21"/>
      <x:c r="C59" s="21"/>
      <x:c r="D59" s="21"/>
      <x:c r="E59" s="21"/>
      <x:c r="F59" s="21"/>
      <x:c r="G59" s="21"/>
    </x:row>
    <x:row r="60">
      <x:c r="A60" s="21"/>
      <x:c r="B60" s="21"/>
      <x:c r="C60" s="21"/>
      <x:c r="D60" s="21"/>
      <x:c r="E60" s="21"/>
      <x:c r="F60" s="21"/>
      <x:c r="G60" s="21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34" hidden="0" customWidth="1"/>
    <x:col min="5" max="5" width="28" hidden="0" customWidth="1"/>
    <x:col min="6" max="6" width="12" hidden="0" customWidth="1"/>
    <x:col min="7" max="7" width="30" hidden="0" customWidth="1"/>
  </x:cols>
  <x:sheetData>
    <x:row r="1" ht="30" customHeight="1">
      <x:c r="A1" s="37" t="str">
        <x:v>Context</x:v>
      </x:c>
      <x:c r="B1" s="37" t="str">
        <x:v>Allowed</x:v>
      </x:c>
      <x:c r="C1" s="37" t="str">
        <x:v>Trigger</x:v>
      </x:c>
      <x:c r="D1" s="37" t="str">
        <x:v>Reward/Behavior</x:v>
      </x:c>
      <x:c r="E1" s="37" t="str">
        <x:v>Forbidden</x:v>
      </x:c>
      <x:c r="F1" s="37" t="str">
        <x:v>Frequency</x:v>
      </x:c>
      <x:c r="G1" s="37" t="str">
        <x:v>Notes</x:v>
      </x:c>
    </x:row>
    <x:row r="2">
      <x:c r="A2" s="21" t="str">
        <x:v>Chapter end</x:v>
      </x:c>
      <x:c r="B2" s="21" t="str">
        <x:v>yes</x:v>
      </x:c>
      <x:c r="C2" s="21" t="str">
        <x:v>player continues</x:v>
      </x:c>
      <x:c r="D2" s="21" t="str">
        <x:v>optional interstitial only</x:v>
      </x:c>
      <x:c r="E2" s="21" t="str">
        <x:v>情绪高潮中插入</x:v>
      </x:c>
      <x:c r="F2" s="21" t="str">
        <x:v>最多章节间</x:v>
      </x:c>
      <x:c r="G2" s="21" t="str">
        <x:v>CH1/CH2/CH3结束可用。</x:v>
      </x:c>
    </x:row>
    <x:row r="3">
      <x:c r="A3" s="21" t="str">
        <x:v>U15-B hint</x:v>
      </x:c>
      <x:c r="B3" s="21" t="str">
        <x:v>yes</x:v>
      </x:c>
      <x:c r="C3" s="21" t="str">
        <x:v>player主动点提示</x:v>
      </x:c>
      <x:c r="D3" s="21" t="str">
        <x:v>一级提示：指出最早/最晚卡之一</x:v>
      </x:c>
      <x:c r="E3" s="21" t="str">
        <x:v>直接给完整顺序</x:v>
      </x:c>
      <x:c r="F3" s="21" t="str">
        <x:v>optional</x:v>
      </x:c>
      <x:c r="G3" s="21" t="str">
        <x:v>不扣体力。</x:v>
      </x:c>
    </x:row>
    <x:row r="4">
      <x:c r="A4" s="21" t="str">
        <x:v>U27 hint</x:v>
      </x:c>
      <x:c r="B4" s="21" t="str">
        <x:v>yes</x:v>
      </x:c>
      <x:c r="C4" s="21" t="str">
        <x:v>player主动点提示</x:v>
      </x:c>
      <x:c r="D4" s="21" t="str">
        <x:v>高亮相关采访页</x:v>
      </x:c>
      <x:c r="E4" s="21" t="str">
        <x:v>直接指出正确句</x:v>
      </x:c>
      <x:c r="F4" s="21" t="str">
        <x:v>optional</x:v>
      </x:c>
      <x:c r="G4" s="21" t="str">
        <x:v>不做考试惩罚。</x:v>
      </x:c>
    </x:row>
    <x:row r="5">
      <x:c r="A5" s="21" t="str">
        <x:v>U11</x:v>
      </x:c>
      <x:c r="B5" s="21" t="str">
        <x:v>no</x:v>
      </x:c>
      <x:c r="C5" s="21"/>
      <x:c r="D5" s="21"/>
      <x:c r="E5" s="21" t="str">
        <x:v>保密承诺场插广告</x:v>
      </x:c>
      <x:c r="F5" s="21"/>
      <x:c r="G5" s="21" t="str">
        <x:v>禁止。</x:v>
      </x:c>
    </x:row>
    <x:row r="6">
      <x:c r="A6" s="21" t="str">
        <x:v>U18</x:v>
      </x:c>
      <x:c r="B6" s="21" t="str">
        <x:v>no</x:v>
      </x:c>
      <x:c r="C6" s="21"/>
      <x:c r="D6" s="21"/>
      <x:c r="E6" s="21" t="str">
        <x:v>阿成来源取舍中插广告</x:v>
      </x:c>
      <x:c r="F6" s="21"/>
      <x:c r="G6" s="21" t="str">
        <x:v>禁止。</x:v>
      </x:c>
    </x:row>
    <x:row r="7">
      <x:c r="A7" s="21" t="str">
        <x:v>U25</x:v>
      </x:c>
      <x:c r="B7" s="21" t="str">
        <x:v>no</x:v>
      </x:c>
      <x:c r="C7" s="21"/>
      <x:c r="D7" s="21"/>
      <x:c r="E7" s="21" t="str">
        <x:v>截稿取舍中插广告</x:v>
      </x:c>
      <x:c r="F7" s="21"/>
      <x:c r="G7" s="21" t="str">
        <x:v>禁止。</x:v>
      </x:c>
    </x:row>
    <x:row r="8">
      <x:c r="A8" s="21" t="str">
        <x:v>U31</x:v>
      </x:c>
      <x:c r="B8" s="21" t="str">
        <x:v>no</x:v>
      </x:c>
      <x:c r="C8" s="21"/>
      <x:c r="D8" s="21"/>
      <x:c r="E8" s="21" t="str">
        <x:v>告别场插广告</x:v>
      </x:c>
      <x:c r="F8" s="21"/>
      <x:c r="G8" s="21" t="str">
        <x:v>禁止。</x:v>
      </x:c>
    </x:row>
    <x:row r="9">
      <x:c r="A9" s="21" t="str">
        <x:v>U32</x:v>
      </x:c>
      <x:c r="B9" s="21" t="str">
        <x:v>no</x:v>
      </x:c>
      <x:c r="C9" s="21"/>
      <x:c r="D9" s="21"/>
      <x:c r="E9" s="21" t="str">
        <x:v>最终码头/印刷机中插广告</x:v>
      </x:c>
      <x:c r="F9" s="21"/>
      <x:c r="G9" s="21" t="str">
        <x:v>禁止。</x:v>
      </x:c>
    </x:row>
    <x:row r="10">
      <x:c r="A10" s="21"/>
      <x:c r="B10" s="21"/>
      <x:c r="C10" s="21"/>
      <x:c r="D10" s="21"/>
      <x:c r="E10" s="21"/>
      <x:c r="F10" s="21"/>
      <x:c r="G10" s="21"/>
    </x:row>
    <x:row r="11">
      <x:c r="A11" s="21"/>
      <x:c r="B11" s="21"/>
      <x:c r="C11" s="21"/>
      <x:c r="D11" s="21"/>
      <x:c r="E11" s="21"/>
      <x:c r="F11" s="21"/>
      <x:c r="G11" s="21"/>
    </x:row>
    <x:row r="12">
      <x:c r="A12" s="21"/>
      <x:c r="B12" s="21"/>
      <x:c r="C12" s="21"/>
      <x:c r="D12" s="21"/>
      <x:c r="E12" s="21"/>
      <x:c r="F12" s="21"/>
      <x:c r="G12" s="21"/>
    </x:row>
    <x:row r="13">
      <x:c r="A13" s="21"/>
      <x:c r="B13" s="21"/>
      <x:c r="C13" s="21"/>
      <x:c r="D13" s="21"/>
      <x:c r="E13" s="21"/>
      <x:c r="F13" s="21"/>
      <x:c r="G13" s="21"/>
    </x:row>
    <x:row r="14">
      <x:c r="A14" s="21"/>
      <x:c r="B14" s="21"/>
      <x:c r="C14" s="21"/>
      <x:c r="D14" s="21"/>
      <x:c r="E14" s="21"/>
      <x:c r="F14" s="21"/>
      <x:c r="G14" s="21"/>
    </x:row>
    <x:row r="15">
      <x:c r="A15" s="21"/>
      <x:c r="B15" s="21"/>
      <x:c r="C15" s="21"/>
      <x:c r="D15" s="21"/>
      <x:c r="E15" s="21"/>
      <x:c r="F15" s="21"/>
      <x:c r="G15" s="21"/>
    </x:row>
    <x:row r="16">
      <x:c r="A16" s="21"/>
      <x:c r="B16" s="21"/>
      <x:c r="C16" s="21"/>
      <x:c r="D16" s="21"/>
      <x:c r="E16" s="21"/>
      <x:c r="F16" s="21"/>
      <x:c r="G16" s="21"/>
    </x:row>
    <x:row r="17">
      <x:c r="A17" s="21"/>
      <x:c r="B17" s="21"/>
      <x:c r="C17" s="21"/>
      <x:c r="D17" s="21"/>
      <x:c r="E17" s="21"/>
      <x:c r="F17" s="21"/>
      <x:c r="G17" s="21"/>
    </x:row>
    <x:row r="18">
      <x:c r="A18" s="21"/>
      <x:c r="B18" s="21"/>
      <x:c r="C18" s="21"/>
      <x:c r="D18" s="21"/>
      <x:c r="E18" s="21"/>
      <x:c r="F18" s="21"/>
      <x:c r="G18" s="21"/>
    </x:row>
    <x:row r="19">
      <x:c r="A19" s="21"/>
      <x:c r="B19" s="21"/>
      <x:c r="C19" s="21"/>
      <x:c r="D19" s="21"/>
      <x:c r="E19" s="21"/>
      <x:c r="F19" s="21"/>
      <x:c r="G19" s="21"/>
    </x:row>
    <x:row r="20">
      <x:c r="A20" s="21"/>
      <x:c r="B20" s="21"/>
      <x:c r="C20" s="21"/>
      <x:c r="D20" s="21"/>
      <x:c r="E20" s="21"/>
      <x:c r="F20" s="21"/>
      <x:c r="G20" s="21"/>
    </x:row>
    <x:row r="21">
      <x:c r="A21" s="21"/>
      <x:c r="B21" s="21"/>
      <x:c r="C21" s="21"/>
      <x:c r="D21" s="21"/>
      <x:c r="E21" s="21"/>
      <x:c r="F21" s="21"/>
      <x:c r="G21" s="21"/>
    </x:row>
    <x:row r="22">
      <x:c r="A22" s="21"/>
      <x:c r="B22" s="21"/>
      <x:c r="C22" s="21"/>
      <x:c r="D22" s="21"/>
      <x:c r="E22" s="21"/>
      <x:c r="F22" s="21"/>
      <x:c r="G22" s="21"/>
    </x:row>
    <x:row r="23">
      <x:c r="A23" s="21"/>
      <x:c r="B23" s="21"/>
      <x:c r="C23" s="21"/>
      <x:c r="D23" s="21"/>
      <x:c r="E23" s="21"/>
      <x:c r="F23" s="21"/>
      <x:c r="G23" s="21"/>
    </x:row>
    <x:row r="24">
      <x:c r="A24" s="21"/>
      <x:c r="B24" s="21"/>
      <x:c r="C24" s="21"/>
      <x:c r="D24" s="21"/>
      <x:c r="E24" s="21"/>
      <x:c r="F24" s="21"/>
      <x:c r="G24" s="21"/>
    </x:row>
    <x:row r="25">
      <x:c r="A25" s="21"/>
      <x:c r="B25" s="21"/>
      <x:c r="C25" s="21"/>
      <x:c r="D25" s="21"/>
      <x:c r="E25" s="21"/>
      <x:c r="F25" s="21"/>
      <x:c r="G25" s="21"/>
    </x:row>
    <x:row r="26">
      <x:c r="A26" s="21"/>
      <x:c r="B26" s="21"/>
      <x:c r="C26" s="21"/>
      <x:c r="D26" s="21"/>
      <x:c r="E26" s="21"/>
      <x:c r="F26" s="21"/>
      <x:c r="G26" s="21"/>
    </x:row>
    <x:row r="27">
      <x:c r="A27" s="21"/>
      <x:c r="B27" s="21"/>
      <x:c r="C27" s="21"/>
      <x:c r="D27" s="21"/>
      <x:c r="E27" s="21"/>
      <x:c r="F27" s="21"/>
      <x:c r="G27" s="21"/>
    </x:row>
    <x:row r="28">
      <x:c r="A28" s="21"/>
      <x:c r="B28" s="21"/>
      <x:c r="C28" s="21"/>
      <x:c r="D28" s="21"/>
      <x:c r="E28" s="21"/>
      <x:c r="F28" s="21"/>
      <x:c r="G28" s="21"/>
    </x:row>
    <x:row r="29">
      <x:c r="A29" s="21"/>
      <x:c r="B29" s="21"/>
      <x:c r="C29" s="21"/>
      <x:c r="D29" s="21"/>
      <x:c r="E29" s="21"/>
      <x:c r="F29" s="21"/>
      <x:c r="G29" s="21"/>
    </x:row>
    <x:row r="30">
      <x:c r="A30" s="21"/>
      <x:c r="B30" s="21"/>
      <x:c r="C30" s="21"/>
      <x:c r="D30" s="21"/>
      <x:c r="E30" s="21"/>
      <x:c r="F30" s="21"/>
      <x:c r="G30" s="21"/>
    </x:row>
    <x:row r="31">
      <x:c r="A31" s="21"/>
      <x:c r="B31" s="21"/>
      <x:c r="C31" s="21"/>
      <x:c r="D31" s="21"/>
      <x:c r="E31" s="21"/>
      <x:c r="F31" s="21"/>
      <x:c r="G31" s="21"/>
    </x:row>
    <x:row r="32">
      <x:c r="A32" s="21"/>
      <x:c r="B32" s="21"/>
      <x:c r="C32" s="21"/>
      <x:c r="D32" s="21"/>
      <x:c r="E32" s="21"/>
      <x:c r="F32" s="21"/>
      <x:c r="G32" s="21"/>
    </x:row>
    <x:row r="33">
      <x:c r="A33" s="21"/>
      <x:c r="B33" s="21"/>
      <x:c r="C33" s="21"/>
      <x:c r="D33" s="21"/>
      <x:c r="E33" s="21"/>
      <x:c r="F33" s="21"/>
      <x:c r="G33" s="21"/>
    </x:row>
    <x:row r="34">
      <x:c r="A34" s="21"/>
      <x:c r="B34" s="21"/>
      <x:c r="C34" s="21"/>
      <x:c r="D34" s="21"/>
      <x:c r="E34" s="21"/>
      <x:c r="F34" s="21"/>
      <x:c r="G34" s="21"/>
    </x:row>
    <x:row r="35">
      <x:c r="A35" s="21"/>
      <x:c r="B35" s="21"/>
      <x:c r="C35" s="21"/>
      <x:c r="D35" s="21"/>
      <x:c r="E35" s="21"/>
      <x:c r="F35" s="21"/>
      <x:c r="G35" s="21"/>
    </x:row>
    <x:row r="36">
      <x:c r="A36" s="21"/>
      <x:c r="B36" s="21"/>
      <x:c r="C36" s="21"/>
      <x:c r="D36" s="21"/>
      <x:c r="E36" s="21"/>
      <x:c r="F36" s="21"/>
      <x:c r="G36" s="21"/>
    </x:row>
    <x:row r="37">
      <x:c r="A37" s="21"/>
      <x:c r="B37" s="21"/>
      <x:c r="C37" s="21"/>
      <x:c r="D37" s="21"/>
      <x:c r="E37" s="21"/>
      <x:c r="F37" s="21"/>
      <x:c r="G37" s="21"/>
    </x:row>
    <x:row r="38">
      <x:c r="A38" s="21"/>
      <x:c r="B38" s="21"/>
      <x:c r="C38" s="21"/>
      <x:c r="D38" s="21"/>
      <x:c r="E38" s="21"/>
      <x:c r="F38" s="21"/>
      <x:c r="G38" s="21"/>
    </x:row>
    <x:row r="39">
      <x:c r="A39" s="21"/>
      <x:c r="B39" s="21"/>
      <x:c r="C39" s="21"/>
      <x:c r="D39" s="21"/>
      <x:c r="E39" s="21"/>
      <x:c r="F39" s="21"/>
      <x:c r="G39" s="21"/>
    </x:row>
    <x:row r="40">
      <x:c r="A40" s="21"/>
      <x:c r="B40" s="21"/>
      <x:c r="C40" s="21"/>
      <x:c r="D40" s="21"/>
      <x:c r="E40" s="21"/>
      <x:c r="F40" s="21"/>
      <x:c r="G40" s="21"/>
    </x:row>
    <x:row r="41">
      <x:c r="A41" s="21"/>
      <x:c r="B41" s="21"/>
      <x:c r="C41" s="21"/>
      <x:c r="D41" s="21"/>
      <x:c r="E41" s="21"/>
      <x:c r="F41" s="21"/>
      <x:c r="G41" s="21"/>
    </x:row>
    <x:row r="42">
      <x:c r="A42" s="21"/>
      <x:c r="B42" s="21"/>
      <x:c r="C42" s="21"/>
      <x:c r="D42" s="21"/>
      <x:c r="E42" s="21"/>
      <x:c r="F42" s="21"/>
      <x:c r="G42" s="21"/>
    </x:row>
    <x:row r="43">
      <x:c r="A43" s="21"/>
      <x:c r="B43" s="21"/>
      <x:c r="C43" s="21"/>
      <x:c r="D43" s="21"/>
      <x:c r="E43" s="21"/>
      <x:c r="F43" s="21"/>
      <x:c r="G43" s="21"/>
    </x:row>
    <x:row r="44">
      <x:c r="A44" s="21"/>
      <x:c r="B44" s="21"/>
      <x:c r="C44" s="21"/>
      <x:c r="D44" s="21"/>
      <x:c r="E44" s="21"/>
      <x:c r="F44" s="21"/>
      <x:c r="G44" s="21"/>
    </x:row>
    <x:row r="45">
      <x:c r="A45" s="21"/>
      <x:c r="B45" s="21"/>
      <x:c r="C45" s="21"/>
      <x:c r="D45" s="21"/>
      <x:c r="E45" s="21"/>
      <x:c r="F45" s="21"/>
      <x:c r="G45" s="21"/>
    </x:row>
    <x:row r="46">
      <x:c r="A46" s="21"/>
      <x:c r="B46" s="21"/>
      <x:c r="C46" s="21"/>
      <x:c r="D46" s="21"/>
      <x:c r="E46" s="21"/>
      <x:c r="F46" s="21"/>
      <x:c r="G46" s="21"/>
    </x:row>
    <x:row r="47">
      <x:c r="A47" s="21"/>
      <x:c r="B47" s="21"/>
      <x:c r="C47" s="21"/>
      <x:c r="D47" s="21"/>
      <x:c r="E47" s="21"/>
      <x:c r="F47" s="21"/>
      <x:c r="G47" s="21"/>
    </x:row>
    <x:row r="48">
      <x:c r="A48" s="21"/>
      <x:c r="B48" s="21"/>
      <x:c r="C48" s="21"/>
      <x:c r="D48" s="21"/>
      <x:c r="E48" s="21"/>
      <x:c r="F48" s="21"/>
      <x:c r="G48" s="21"/>
    </x:row>
    <x:row r="49">
      <x:c r="A49" s="21"/>
      <x:c r="B49" s="21"/>
      <x:c r="C49" s="21"/>
      <x:c r="D49" s="21"/>
      <x:c r="E49" s="21"/>
      <x:c r="F49" s="21"/>
      <x:c r="G49" s="21"/>
    </x:row>
    <x:row r="50">
      <x:c r="A50" s="21"/>
      <x:c r="B50" s="21"/>
      <x:c r="C50" s="21"/>
      <x:c r="D50" s="21"/>
      <x:c r="E50" s="21"/>
      <x:c r="F50" s="21"/>
      <x:c r="G50" s="21"/>
    </x:row>
    <x:row r="51">
      <x:c r="A51" s="21"/>
      <x:c r="B51" s="21"/>
      <x:c r="C51" s="21"/>
      <x:c r="D51" s="21"/>
      <x:c r="E51" s="21"/>
      <x:c r="F51" s="21"/>
      <x:c r="G51" s="21"/>
    </x:row>
    <x:row r="52">
      <x:c r="A52" s="21"/>
      <x:c r="B52" s="21"/>
      <x:c r="C52" s="21"/>
      <x:c r="D52" s="21"/>
      <x:c r="E52" s="21"/>
      <x:c r="F52" s="21"/>
      <x:c r="G52" s="21"/>
    </x:row>
    <x:row r="53">
      <x:c r="A53" s="21"/>
      <x:c r="B53" s="21"/>
      <x:c r="C53" s="21"/>
      <x:c r="D53" s="21"/>
      <x:c r="E53" s="21"/>
      <x:c r="F53" s="21"/>
      <x:c r="G53" s="21"/>
    </x:row>
    <x:row r="54">
      <x:c r="A54" s="21"/>
      <x:c r="B54" s="21"/>
      <x:c r="C54" s="21"/>
      <x:c r="D54" s="21"/>
      <x:c r="E54" s="21"/>
      <x:c r="F54" s="21"/>
      <x:c r="G54" s="21"/>
    </x:row>
    <x:row r="55">
      <x:c r="A55" s="21"/>
      <x:c r="B55" s="21"/>
      <x:c r="C55" s="21"/>
      <x:c r="D55" s="21"/>
      <x:c r="E55" s="21"/>
      <x:c r="F55" s="21"/>
      <x:c r="G55" s="21"/>
    </x:row>
    <x:row r="56">
      <x:c r="A56" s="21"/>
      <x:c r="B56" s="21"/>
      <x:c r="C56" s="21"/>
      <x:c r="D56" s="21"/>
      <x:c r="E56" s="21"/>
      <x:c r="F56" s="21"/>
      <x:c r="G56" s="21"/>
    </x:row>
    <x:row r="57">
      <x:c r="A57" s="21"/>
      <x:c r="B57" s="21"/>
      <x:c r="C57" s="21"/>
      <x:c r="D57" s="21"/>
      <x:c r="E57" s="21"/>
      <x:c r="F57" s="21"/>
      <x:c r="G57" s="21"/>
    </x:row>
    <x:row r="58">
      <x:c r="A58" s="21"/>
      <x:c r="B58" s="21"/>
      <x:c r="C58" s="21"/>
      <x:c r="D58" s="21"/>
      <x:c r="E58" s="21"/>
      <x:c r="F58" s="21"/>
      <x:c r="G58" s="21"/>
    </x:row>
    <x:row r="59">
      <x:c r="A59" s="21"/>
      <x:c r="B59" s="21"/>
      <x:c r="C59" s="21"/>
      <x:c r="D59" s="21"/>
      <x:c r="E59" s="21"/>
      <x:c r="F59" s="21"/>
      <x:c r="G59" s="21"/>
    </x:row>
    <x:row r="60">
      <x:c r="A60" s="21"/>
      <x:c r="B60" s="21"/>
      <x:c r="C60" s="21"/>
      <x:c r="D60" s="21"/>
      <x:c r="E60" s="21"/>
      <x:c r="F60" s="21"/>
      <x:c r="G60" s="21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58" hidden="0" customWidth="1"/>
  </x:cols>
  <x:sheetData>
    <x:row r="1" ht="30" customHeight="1">
      <x:c r="A1" s="37" t="str">
        <x:v>Reference</x:v>
      </x:c>
      <x:c r="B1" s="37" t="str">
        <x:v>ObservedMechanic</x:v>
      </x:c>
      <x:c r="C1" s="37" t="str">
        <x:v>WhatR16.2Uses</x:v>
      </x:c>
      <x:c r="D1" s="37" t="str">
        <x:v>Source</x:v>
      </x:c>
    </x:row>
    <x:row r="2">
      <x:c r="A2" s="21" t="str">
        <x:v>Headliner: NoviNews</x:v>
      </x:c>
      <x:c r="B2" s="21" t="str">
        <x:v>绿章通过/红章否决，一次只做清楚决定</x:v>
      </x:c>
      <x:c r="C2" s="21" t="str">
        <x:v>一屏一决定；不做复杂编辑</x:v>
      </x:c>
      <x:c r="D2" s="21" t="str">
        <x:v>https://store.steampowered.com/app/918820/Headliner_NoviNews/</x:v>
      </x:c>
    </x:row>
    <x:row r="3">
      <x:c r="A3" s="21" t="str">
        <x:v>The Westport Independent</x:v>
      </x:c>
      <x:c r="B3" s="21" t="str">
        <x:v>两种标题+可划掉段落</x:v>
      </x:c>
      <x:c r="C3" s="21" t="str">
        <x:v>只借‘完整标题二选一’，不借逐段编辑</x:v>
      </x:c>
      <x:c r="D3" s="21" t="str">
        <x:v>https://www.pcworld.com/article/419282/the-westport-independent-review-its-really-about-ethics-in-journalism.html</x:v>
      </x:c>
    </x:row>
    <x:row r="4">
      <x:c r="A4" s="21" t="str">
        <x:v>完美小姐她又没猜到结局</x:v>
      </x:c>
      <x:c r="B4" s="21" t="str">
        <x:v>短关、固定碎片/槽位、快速判定</x:v>
      </x:c>
      <x:c r="C4" s="21" t="str">
        <x:v>U15/U27使用固定小闭环，不引入自由组合</x:v>
      </x:c>
      <x:c r="D4" s="21" t="str">
        <x:v>https://www.taptap.cn/app/274685</x:v>
      </x:c>
    </x:row>
    <x:row r="5">
      <x:c r="A5" s="21" t="str">
        <x:v>Pentiment</x:v>
      </x:c>
      <x:c r="B5" s="21" t="str">
        <x:v>决定长期影响社区与人物</x:v>
      </x:c>
      <x:c r="C5" s="21" t="str">
        <x:v>U20-U23/U31延迟回声</x:v>
      </x:c>
      <x:c r="D5" s="21" t="str">
        <x:v>https://store.steampowered.com/app/1205520/pentiment/</x:v>
      </x:c>
    </x:row>
    <x:row r="6">
      <x:c r="A6" s="21"/>
      <x:c r="B6" s="21"/>
      <x:c r="C6" s="21"/>
      <x:c r="D6" s="21"/>
    </x:row>
    <x:row r="7">
      <x:c r="A7" s="21"/>
      <x:c r="B7" s="21"/>
      <x:c r="C7" s="21"/>
      <x:c r="D7" s="21"/>
    </x:row>
    <x:row r="8">
      <x:c r="A8" s="21"/>
      <x:c r="B8" s="21"/>
      <x:c r="C8" s="21"/>
      <x:c r="D8" s="21"/>
    </x:row>
    <x:row r="9">
      <x:c r="A9" s="21"/>
      <x:c r="B9" s="21"/>
      <x:c r="C9" s="21"/>
      <x:c r="D9" s="21"/>
    </x:row>
    <x:row r="10">
      <x:c r="A10" s="21"/>
      <x:c r="B10" s="21"/>
      <x:c r="C10" s="21"/>
      <x:c r="D10" s="21"/>
    </x:row>
    <x:row r="11">
      <x:c r="A11" s="21"/>
      <x:c r="B11" s="21"/>
      <x:c r="C11" s="21"/>
      <x:c r="D11" s="21"/>
    </x:row>
    <x:row r="12">
      <x:c r="A12" s="21"/>
      <x:c r="B12" s="21"/>
      <x:c r="C12" s="21"/>
      <x:c r="D12" s="21"/>
    </x:row>
    <x:row r="13">
      <x:c r="A13" s="21"/>
      <x:c r="B13" s="21"/>
      <x:c r="C13" s="21"/>
      <x:c r="D13" s="21"/>
    </x:row>
    <x:row r="14">
      <x:c r="A14" s="21"/>
      <x:c r="B14" s="21"/>
      <x:c r="C14" s="21"/>
      <x:c r="D14" s="21"/>
    </x:row>
    <x:row r="15">
      <x:c r="A15" s="21"/>
      <x:c r="B15" s="21"/>
      <x:c r="C15" s="21"/>
      <x:c r="D15" s="21"/>
    </x:row>
    <x:row r="16">
      <x:c r="A16" s="21"/>
      <x:c r="B16" s="21"/>
      <x:c r="C16" s="21"/>
      <x:c r="D16" s="21"/>
    </x:row>
    <x:row r="17">
      <x:c r="A17" s="21"/>
      <x:c r="B17" s="21"/>
      <x:c r="C17" s="21"/>
      <x:c r="D17" s="21"/>
    </x:row>
    <x:row r="18">
      <x:c r="A18" s="21"/>
      <x:c r="B18" s="21"/>
      <x:c r="C18" s="21"/>
      <x:c r="D18" s="21"/>
    </x:row>
    <x:row r="19">
      <x:c r="A19" s="21"/>
      <x:c r="B19" s="21"/>
      <x:c r="C19" s="21"/>
      <x:c r="D19" s="21"/>
    </x:row>
    <x:row r="20">
      <x:c r="A20" s="21"/>
      <x:c r="B20" s="21"/>
      <x:c r="C20" s="21"/>
      <x:c r="D20" s="21"/>
    </x:row>
    <x:row r="21">
      <x:c r="A21" s="21"/>
      <x:c r="B21" s="21"/>
      <x:c r="C21" s="21"/>
      <x:c r="D21" s="21"/>
    </x:row>
    <x:row r="22">
      <x:c r="A22" s="21"/>
      <x:c r="B22" s="21"/>
      <x:c r="C22" s="21"/>
      <x:c r="D22" s="21"/>
    </x:row>
    <x:row r="23">
      <x:c r="A23" s="21"/>
      <x:c r="B23" s="21"/>
      <x:c r="C23" s="21"/>
      <x:c r="D23" s="21"/>
    </x:row>
    <x:row r="24">
      <x:c r="A24" s="21"/>
      <x:c r="B24" s="21"/>
      <x:c r="C24" s="21"/>
      <x:c r="D24" s="21"/>
    </x:row>
    <x:row r="25">
      <x:c r="A25" s="21"/>
      <x:c r="B25" s="21"/>
      <x:c r="C25" s="21"/>
      <x:c r="D25" s="21"/>
    </x:row>
    <x:row r="26">
      <x:c r="A26" s="21"/>
      <x:c r="B26" s="21"/>
      <x:c r="C26" s="21"/>
      <x:c r="D26" s="21"/>
    </x:row>
    <x:row r="27">
      <x:c r="A27" s="21"/>
      <x:c r="B27" s="21"/>
      <x:c r="C27" s="21"/>
      <x:c r="D27" s="21"/>
    </x:row>
    <x:row r="28">
      <x:c r="A28" s="21"/>
      <x:c r="B28" s="21"/>
      <x:c r="C28" s="21"/>
      <x:c r="D28" s="21"/>
    </x:row>
    <x:row r="29">
      <x:c r="A29" s="21"/>
      <x:c r="B29" s="21"/>
      <x:c r="C29" s="21"/>
      <x:c r="D29" s="21"/>
    </x:row>
    <x:row r="30">
      <x:c r="A30" s="21"/>
      <x:c r="B30" s="21"/>
      <x:c r="C30" s="21"/>
      <x:c r="D30" s="21"/>
    </x:row>
    <x:row r="31">
      <x:c r="A31" s="21"/>
      <x:c r="B31" s="21"/>
      <x:c r="C31" s="21"/>
      <x:c r="D31" s="21"/>
    </x:row>
    <x:row r="32">
      <x:c r="A32" s="21"/>
      <x:c r="B32" s="21"/>
      <x:c r="C32" s="21"/>
      <x:c r="D32" s="21"/>
    </x:row>
    <x:row r="33">
      <x:c r="A33" s="21"/>
      <x:c r="B33" s="21"/>
      <x:c r="C33" s="21"/>
      <x:c r="D33" s="21"/>
    </x:row>
    <x:row r="34">
      <x:c r="A34" s="21"/>
      <x:c r="B34" s="21"/>
      <x:c r="C34" s="21"/>
      <x:c r="D34" s="21"/>
    </x:row>
    <x:row r="35">
      <x:c r="A35" s="21"/>
      <x:c r="B35" s="21"/>
      <x:c r="C35" s="21"/>
      <x:c r="D35" s="21"/>
    </x:row>
    <x:row r="36">
      <x:c r="A36" s="21"/>
      <x:c r="B36" s="21"/>
      <x:c r="C36" s="21"/>
      <x:c r="D36" s="21"/>
    </x:row>
    <x:row r="37">
      <x:c r="A37" s="21"/>
      <x:c r="B37" s="21"/>
      <x:c r="C37" s="21"/>
      <x:c r="D37" s="21"/>
    </x:row>
    <x:row r="38">
      <x:c r="A38" s="21"/>
      <x:c r="B38" s="21"/>
      <x:c r="C38" s="21"/>
      <x:c r="D38" s="21"/>
    </x:row>
    <x:row r="39">
      <x:c r="A39" s="21"/>
      <x:c r="B39" s="21"/>
      <x:c r="C39" s="21"/>
      <x:c r="D39" s="21"/>
    </x:row>
    <x:row r="40">
      <x:c r="A40" s="21"/>
      <x:c r="B40" s="21"/>
      <x:c r="C40" s="21"/>
      <x:c r="D40" s="21"/>
    </x:row>
    <x:row r="41">
      <x:c r="A41" s="21"/>
      <x:c r="B41" s="21"/>
      <x:c r="C41" s="21"/>
      <x:c r="D41" s="21"/>
    </x:row>
    <x:row r="42">
      <x:c r="A42" s="21"/>
      <x:c r="B42" s="21"/>
      <x:c r="C42" s="21"/>
      <x:c r="D42" s="21"/>
    </x:row>
    <x:row r="43">
      <x:c r="A43" s="21"/>
      <x:c r="B43" s="21"/>
      <x:c r="C43" s="21"/>
      <x:c r="D43" s="21"/>
    </x:row>
    <x:row r="44">
      <x:c r="A44" s="21"/>
      <x:c r="B44" s="21"/>
      <x:c r="C44" s="21"/>
      <x:c r="D44" s="21"/>
    </x:row>
    <x:row r="45">
      <x:c r="A45" s="21"/>
      <x:c r="B45" s="21"/>
      <x:c r="C45" s="21"/>
      <x:c r="D45" s="21"/>
    </x:row>
    <x:row r="46">
      <x:c r="A46" s="21"/>
      <x:c r="B46" s="21"/>
      <x:c r="C46" s="21"/>
      <x:c r="D46" s="21"/>
    </x:row>
    <x:row r="47">
      <x:c r="A47" s="21"/>
      <x:c r="B47" s="21"/>
      <x:c r="C47" s="21"/>
      <x:c r="D47" s="21"/>
    </x:row>
    <x:row r="48">
      <x:c r="A48" s="21"/>
      <x:c r="B48" s="21"/>
      <x:c r="C48" s="21"/>
      <x:c r="D48" s="21"/>
    </x:row>
    <x:row r="49">
      <x:c r="A49" s="21"/>
      <x:c r="B49" s="21"/>
      <x:c r="C49" s="21"/>
      <x:c r="D49" s="21"/>
    </x:row>
    <x:row r="50">
      <x:c r="A50" s="21"/>
      <x:c r="B50" s="21"/>
      <x:c r="C50" s="21"/>
      <x:c r="D50" s="21"/>
    </x:row>
    <x:row r="51">
      <x:c r="A51" s="21"/>
      <x:c r="B51" s="21"/>
      <x:c r="C51" s="21"/>
      <x:c r="D51" s="21"/>
    </x:row>
    <x:row r="52">
      <x:c r="A52" s="21"/>
      <x:c r="B52" s="21"/>
      <x:c r="C52" s="21"/>
      <x:c r="D52" s="21"/>
    </x:row>
    <x:row r="53">
      <x:c r="A53" s="21"/>
      <x:c r="B53" s="21"/>
      <x:c r="C53" s="21"/>
      <x:c r="D53" s="21"/>
    </x:row>
    <x:row r="54">
      <x:c r="A54" s="21"/>
      <x:c r="B54" s="21"/>
      <x:c r="C54" s="21"/>
      <x:c r="D54" s="21"/>
    </x:row>
    <x:row r="55">
      <x:c r="A55" s="21"/>
      <x:c r="B55" s="21"/>
      <x:c r="C55" s="21"/>
      <x:c r="D55" s="21"/>
    </x:row>
    <x:row r="56">
      <x:c r="A56" s="21"/>
      <x:c r="B56" s="21"/>
      <x:c r="C56" s="21"/>
      <x:c r="D56" s="21"/>
    </x:row>
    <x:row r="57">
      <x:c r="A57" s="21"/>
      <x:c r="B57" s="21"/>
      <x:c r="C57" s="21"/>
      <x:c r="D57" s="21"/>
    </x:row>
    <x:row r="58">
      <x:c r="A58" s="21"/>
      <x:c r="B58" s="21"/>
      <x:c r="C58" s="21"/>
      <x:c r="D58" s="21"/>
    </x:row>
    <x:row r="59">
      <x:c r="A59" s="21"/>
      <x:c r="B59" s="21"/>
      <x:c r="C59" s="21"/>
      <x:c r="D59" s="21"/>
    </x:row>
    <x:row r="60">
      <x:c r="A60" s="21"/>
      <x:c r="B60" s="21"/>
      <x:c r="C60" s="21"/>
      <x:c r="D60" s="21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4" hidden="0" customWidth="1"/>
    <x:col min="5" max="5" width="30" hidden="0" customWidth="1"/>
    <x:col min="6" max="6" width="18" hidden="0" customWidth="1"/>
    <x:col min="7" max="7" width="38" hidden="0" customWidth="1"/>
  </x:cols>
  <x:sheetData>
    <x:row r="1" ht="30" customHeight="1">
      <x:c r="A1" s="40" t="str">
        <x:v>Field</x:v>
      </x:c>
      <x:c r="B1" s="40" t="str">
        <x:v>Source</x:v>
      </x:c>
      <x:c r="C1" s="40" t="str">
        <x:v>Required</x:v>
      </x:c>
      <x:c r="D1" s="40" t="str">
        <x:v>PlayerEdits</x:v>
      </x:c>
      <x:c r="E1" s="40" t="str">
        <x:v>Example</x:v>
      </x:c>
      <x:c r="F1" s="40" t="str">
        <x:v>Fallback</x:v>
      </x:c>
      <x:c r="G1" s="40" t="str">
        <x:v>Notes</x:v>
      </x:c>
      <x:c r="H1" s="40"/>
    </x:row>
    <x:row r="2">
      <x:c r="A2" s="21" t="str">
        <x:v>报头/日期</x:v>
      </x:c>
      <x:c r="B2" s="21" t="str">
        <x:v>fixed + story_date</x:v>
      </x:c>
      <x:c r="C2" s="21" t="str">
        <x:v>yes</x:v>
      </x:c>
      <x:c r="D2" s="21" t="str">
        <x:v>no</x:v>
      </x:c>
      <x:c r="E2" s="21" t="str">
        <x:v>《雾港晨报》·十月二十二日</x:v>
      </x:c>
      <x:c r="F2" s="21" t="str">
        <x:v>fixed</x:v>
      </x:c>
      <x:c r="G2" s="21" t="str">
        <x:v>最终清样必须像真实报纸，不是文字菜单。</x:v>
      </x:c>
      <x:c r="H2" s="21"/>
    </x:row>
    <x:row r="3">
      <x:c r="A3" s="21" t="str">
        <x:v>主标题</x:v>
      </x:c>
      <x:c r="B3" s="21" t="str">
        <x:v>final_frame + draft_main</x:v>
      </x:c>
      <x:c r="C3" s="21" t="str">
        <x:v>yes</x:v>
      </x:c>
      <x:c r="D3" s="21" t="str">
        <x:v>no</x:v>
      </x:c>
      <x:c r="E3" s="21" t="str">
        <x:v>《那晚的药经过了谁的手》</x:v>
      </x:c>
      <x:c r="F3" s="21" t="str">
        <x:v>draft preset</x:v>
      </x:c>
      <x:c r="G3" s="21" t="str">
        <x:v>由U27框架+U28稿件方向自动决定。</x:v>
      </x:c>
      <x:c r="H3" s="21"/>
    </x:row>
    <x:row r="4">
      <x:c r="A4" s="21" t="str">
        <x:v>副标题</x:v>
      </x:c>
      <x:c r="B4" s="21" t="str">
        <x:v>AutoArticleRules</x:v>
      </x:c>
      <x:c r="C4" s="21" t="str">
        <x:v>yes</x:v>
      </x:c>
      <x:c r="D4" s="21" t="str">
        <x:v>no</x:v>
      </x:c>
      <x:c r="E4" s="21" t="str">
        <x:v>戏班、诊所与婚事压力交叉</x:v>
      </x:c>
      <x:c r="F4" s="21" t="str">
        <x:v>short preset</x:v>
      </x:c>
      <x:c r="G4" s="21" t="str">
        <x:v>保持一眼可读。</x:v>
      </x:c>
      <x:c r="H4" s="21"/>
    </x:row>
    <x:row r="5">
      <x:c r="A5" s="21" t="str">
        <x:v>署名/落款</x:v>
      </x:c>
      <x:c r="B5" s="21" t="str">
        <x:v>signed_correction/newsroom_correction</x:v>
      </x:c>
      <x:c r="C5" s="21" t="str">
        <x:v>yes</x:v>
      </x:c>
      <x:c r="D5" s="21" t="str">
        <x:v>no</x:v>
      </x:c>
      <x:c r="E5" s="21" t="str">
        <x:v>记者沈砚舟 / 本报讯</x:v>
      </x:c>
      <x:c r="F5" s="21" t="str">
        <x:v>本报讯</x:v>
      </x:c>
      <x:c r="G5" s="21" t="str">
        <x:v>不做自由输入。</x:v>
      </x:c>
      <x:c r="H5" s="21"/>
    </x:row>
    <x:row r="6">
      <x:c r="A6" s="21" t="str">
        <x:v>正文首段</x:v>
      </x:c>
      <x:c r="B6" s="21" t="str">
        <x:v>AutoArticleRules</x:v>
      </x:c>
      <x:c r="C6" s="21" t="str">
        <x:v>yes</x:v>
      </x:c>
      <x:c r="D6" s="21" t="str">
        <x:v>no</x:v>
      </x:c>
      <x:c r="E6" s="21" t="str">
        <x:v>按已核事实自动生成</x:v>
      </x:c>
      <x:c r="F6" s="21" t="str">
        <x:v>template</x:v>
      </x:c>
      <x:c r="G6" s="21" t="str">
        <x:v>只显示约120–180字首屏。</x:v>
      </x:c>
      <x:c r="H6" s="21"/>
    </x:row>
    <x:row r="7">
      <x:c r="A7" s="21" t="str">
        <x:v>来源呈现</x:v>
      </x:c>
      <x:c r="B7" s="21" t="str">
        <x:v>promise/permission states</x:v>
      </x:c>
      <x:c r="C7" s="21" t="str">
        <x:v>yes</x:v>
      </x:c>
      <x:c r="D7" s="21" t="str">
        <x:v>no</x:v>
      </x:c>
      <x:c r="E7" s="21" t="str">
        <x:v>码头工人 / 老梁</x:v>
      </x:c>
      <x:c r="F7" s="21" t="str">
        <x:v>anonymous</x:v>
      </x:c>
      <x:c r="G7" s="21" t="str">
        <x:v>自动守匿名和off-record。</x:v>
      </x:c>
      <x:c r="H7" s="21"/>
    </x:row>
    <x:row r="8">
      <x:c r="A8" s="21" t="str">
        <x:v>声明/更正栏</x:v>
      </x:c>
      <x:c r="B8" s="21" t="str">
        <x:v>xu states + correction states</x:v>
      </x:c>
      <x:c r="C8" s="21" t="str">
        <x:v>conditional</x:v>
      </x:c>
      <x:c r="D8" s="21" t="str">
        <x:v>no</x:v>
      </x:c>
      <x:c r="E8" s="21" t="str">
        <x:v>诊所署名说明</x:v>
      </x:c>
      <x:c r="F8" s="21" t="str">
        <x:v>omit</x:v>
      </x:c>
      <x:c r="G8" s="21" t="str">
        <x:v>交排、发行、已读仍分开。</x:v>
      </x:c>
      <x:c r="H8" s="21"/>
    </x:row>
    <x:row r="9">
      <x:c r="A9" s="21" t="str">
        <x:v>剪报缩略图</x:v>
      </x:c>
      <x:c r="B9" s="21" t="str">
        <x:v>actual_published</x:v>
      </x:c>
      <x:c r="C9" s="21" t="str">
        <x:v>yes</x:v>
      </x:c>
      <x:c r="D9" s="21" t="str">
        <x:v>no</x:v>
      </x:c>
      <x:c r="E9" s="21" t="str">
        <x:v>本轮实际发行版</x:v>
      </x:c>
      <x:c r="F9" s="21" t="str">
        <x:v>none</x:v>
      </x:c>
      <x:c r="G9" s="21" t="str">
        <x:v>用于剪报册。</x:v>
      </x:c>
      <x:c r="H9" s="21"/>
    </x:row>
    <x:row r="10">
      <x:c r="A10" s="21"/>
      <x:c r="B10" s="21"/>
      <x:c r="C10" s="21"/>
      <x:c r="D10" s="21"/>
      <x:c r="E10" s="21"/>
      <x:c r="F10" s="21"/>
      <x:c r="G10" s="21"/>
      <x:c r="H10" s="21"/>
    </x:row>
    <x:row r="11">
      <x:c r="A11" s="21"/>
      <x:c r="B11" s="21"/>
      <x:c r="C11" s="21"/>
      <x:c r="D11" s="21"/>
      <x:c r="E11" s="21"/>
      <x:c r="F11" s="21"/>
      <x:c r="G11" s="21"/>
      <x:c r="H11" s="21"/>
    </x:row>
    <x:row r="12">
      <x:c r="A12" s="21"/>
      <x:c r="B12" s="21"/>
      <x:c r="C12" s="21"/>
      <x:c r="D12" s="21"/>
      <x:c r="E12" s="21"/>
      <x:c r="F12" s="21"/>
      <x:c r="G12" s="21"/>
      <x:c r="H12" s="21"/>
    </x:row>
    <x:row r="13">
      <x:c r="A13" s="21"/>
      <x:c r="B13" s="21"/>
      <x:c r="C13" s="21"/>
      <x:c r="D13" s="21"/>
      <x:c r="E13" s="21"/>
      <x:c r="F13" s="21"/>
      <x:c r="G13" s="21"/>
      <x:c r="H13" s="21"/>
    </x:row>
    <x:row r="14">
      <x:c r="A14" s="21"/>
      <x:c r="B14" s="21"/>
      <x:c r="C14" s="21"/>
      <x:c r="D14" s="21"/>
      <x:c r="E14" s="21"/>
      <x:c r="F14" s="21"/>
      <x:c r="G14" s="21"/>
      <x:c r="H14" s="21"/>
    </x:row>
    <x:row r="15">
      <x:c r="A15" s="21"/>
      <x:c r="B15" s="21"/>
      <x:c r="C15" s="21"/>
      <x:c r="D15" s="21"/>
      <x:c r="E15" s="21"/>
      <x:c r="F15" s="21"/>
      <x:c r="G15" s="21"/>
      <x:c r="H15" s="21"/>
    </x:row>
    <x:row r="16">
      <x:c r="A16" s="21"/>
      <x:c r="B16" s="21"/>
      <x:c r="C16" s="21"/>
      <x:c r="D16" s="21"/>
      <x:c r="E16" s="21"/>
      <x:c r="F16" s="21"/>
      <x:c r="G16" s="21"/>
      <x:c r="H16" s="21"/>
    </x:row>
    <x:row r="17">
      <x:c r="A17" s="21"/>
      <x:c r="B17" s="21"/>
      <x:c r="C17" s="21"/>
      <x:c r="D17" s="21"/>
      <x:c r="E17" s="21"/>
      <x:c r="F17" s="21"/>
      <x:c r="G17" s="21"/>
      <x:c r="H17" s="21"/>
    </x:row>
    <x:row r="18">
      <x:c r="A18" s="21"/>
      <x:c r="B18" s="21"/>
      <x:c r="C18" s="21"/>
      <x:c r="D18" s="21"/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  <x:row r="20">
      <x:c r="A20" s="21"/>
      <x:c r="B20" s="21"/>
      <x:c r="C20" s="21"/>
      <x:c r="D20" s="21"/>
      <x:c r="E20" s="21"/>
      <x:c r="F20" s="21"/>
      <x:c r="G20" s="21"/>
      <x:c r="H20" s="21"/>
    </x:row>
    <x:row r="21">
      <x:c r="A21" s="21"/>
      <x:c r="B21" s="21"/>
      <x:c r="C21" s="21"/>
      <x:c r="D21" s="21"/>
      <x:c r="E21" s="21"/>
      <x:c r="F21" s="21"/>
      <x:c r="G21" s="21"/>
      <x:c r="H21" s="21"/>
    </x:row>
    <x:row r="22">
      <x:c r="A22" s="21"/>
      <x:c r="B22" s="21"/>
      <x:c r="C22" s="21"/>
      <x:c r="D22" s="21"/>
      <x:c r="E22" s="21"/>
      <x:c r="F22" s="21"/>
      <x:c r="G22" s="21"/>
      <x:c r="H22" s="21"/>
    </x:row>
    <x:row r="23">
      <x:c r="A23" s="21"/>
      <x:c r="B23" s="21"/>
      <x:c r="C23" s="21"/>
      <x:c r="D23" s="21"/>
      <x:c r="E23" s="21"/>
      <x:c r="F23" s="21"/>
      <x:c r="G23" s="21"/>
      <x:c r="H23" s="21"/>
    </x:row>
    <x:row r="24">
      <x:c r="A24" s="21"/>
      <x:c r="B24" s="21"/>
      <x:c r="C24" s="21"/>
      <x:c r="D24" s="21"/>
      <x:c r="E24" s="21"/>
      <x:c r="F24" s="21"/>
      <x:c r="G24" s="21"/>
      <x:c r="H24" s="21"/>
    </x:row>
    <x:row r="25">
      <x:c r="A25" s="21"/>
      <x:c r="B25" s="21"/>
      <x:c r="C25" s="21"/>
      <x:c r="D25" s="21"/>
      <x:c r="E25" s="21"/>
      <x:c r="F25" s="21"/>
      <x:c r="G25" s="21"/>
      <x:c r="H25" s="21"/>
    </x:row>
    <x:row r="26">
      <x:c r="A26" s="21"/>
      <x:c r="B26" s="21"/>
      <x:c r="C26" s="21"/>
      <x:c r="D26" s="21"/>
      <x:c r="E26" s="21"/>
      <x:c r="F26" s="21"/>
      <x:c r="G26" s="21"/>
      <x:c r="H26" s="21"/>
    </x:row>
    <x:row r="27">
      <x:c r="A27" s="21"/>
      <x:c r="B27" s="21"/>
      <x:c r="C27" s="21"/>
      <x:c r="D27" s="21"/>
      <x:c r="E27" s="21"/>
      <x:c r="F27" s="21"/>
      <x:c r="G27" s="21"/>
      <x:c r="H27" s="21"/>
    </x:row>
    <x:row r="28">
      <x:c r="A28" s="21"/>
      <x:c r="B28" s="21"/>
      <x:c r="C28" s="21"/>
      <x:c r="D28" s="21"/>
      <x:c r="E28" s="21"/>
      <x:c r="F28" s="21"/>
      <x:c r="G28" s="21"/>
      <x:c r="H28" s="21"/>
    </x:row>
    <x:row r="29">
      <x:c r="A29" s="21"/>
      <x:c r="B29" s="21"/>
      <x:c r="C29" s="21"/>
      <x:c r="D29" s="21"/>
      <x:c r="E29" s="21"/>
      <x:c r="F29" s="21"/>
      <x:c r="G29" s="21"/>
      <x:c r="H29" s="21"/>
    </x:row>
    <x:row r="30">
      <x:c r="A30" s="21"/>
      <x:c r="B30" s="21"/>
      <x:c r="C30" s="21"/>
      <x:c r="D30" s="21"/>
      <x:c r="E30" s="21"/>
      <x:c r="F30" s="21"/>
      <x:c r="G30" s="21"/>
      <x:c r="H30" s="21"/>
    </x:row>
    <x:row r="31">
      <x:c r="A31" s="21"/>
      <x:c r="B31" s="21"/>
      <x:c r="C31" s="21"/>
      <x:c r="D31" s="21"/>
      <x:c r="E31" s="21"/>
      <x:c r="F31" s="21"/>
      <x:c r="G31" s="21"/>
      <x:c r="H31" s="21"/>
    </x:row>
    <x:row r="32">
      <x:c r="A32" s="21"/>
      <x:c r="B32" s="21"/>
      <x:c r="C32" s="21"/>
      <x:c r="D32" s="21"/>
      <x:c r="E32" s="21"/>
      <x:c r="F32" s="21"/>
      <x:c r="G32" s="21"/>
      <x:c r="H32" s="21"/>
    </x:row>
    <x:row r="33">
      <x:c r="A33" s="21"/>
      <x:c r="B33" s="21"/>
      <x:c r="C33" s="21"/>
      <x:c r="D33" s="21"/>
      <x:c r="E33" s="21"/>
      <x:c r="F33" s="21"/>
      <x:c r="G33" s="21"/>
      <x:c r="H33" s="21"/>
    </x:row>
    <x:row r="34">
      <x:c r="A34" s="21"/>
      <x:c r="B34" s="21"/>
      <x:c r="C34" s="21"/>
      <x:c r="D34" s="21"/>
      <x:c r="E34" s="21"/>
      <x:c r="F34" s="21"/>
      <x:c r="G34" s="21"/>
      <x:c r="H34" s="21"/>
    </x:row>
    <x:row r="35">
      <x:c r="A35" s="21"/>
      <x:c r="B35" s="21"/>
      <x:c r="C35" s="21"/>
      <x:c r="D35" s="21"/>
      <x:c r="E35" s="21"/>
      <x:c r="F35" s="21"/>
      <x:c r="G35" s="21"/>
      <x:c r="H35" s="21"/>
    </x:row>
    <x:row r="36">
      <x:c r="A36" s="21"/>
      <x:c r="B36" s="21"/>
      <x:c r="C36" s="21"/>
      <x:c r="D36" s="21"/>
      <x:c r="E36" s="21"/>
      <x:c r="F36" s="21"/>
      <x:c r="G36" s="21"/>
      <x:c r="H36" s="21"/>
    </x:row>
    <x:row r="37">
      <x:c r="A37" s="21"/>
      <x:c r="B37" s="21"/>
      <x:c r="C37" s="21"/>
      <x:c r="D37" s="21"/>
      <x:c r="E37" s="21"/>
      <x:c r="F37" s="21"/>
      <x:c r="G37" s="21"/>
      <x:c r="H37" s="21"/>
    </x:row>
    <x:row r="38">
      <x:c r="A38" s="21"/>
      <x:c r="B38" s="21"/>
      <x:c r="C38" s="21"/>
      <x:c r="D38" s="21"/>
      <x:c r="E38" s="21"/>
      <x:c r="F38" s="21"/>
      <x:c r="G38" s="21"/>
      <x:c r="H38" s="21"/>
    </x:row>
    <x:row r="39">
      <x:c r="A39" s="21"/>
      <x:c r="B39" s="21"/>
      <x:c r="C39" s="21"/>
      <x:c r="D39" s="21"/>
      <x:c r="E39" s="21"/>
      <x:c r="F39" s="21"/>
      <x:c r="G39" s="21"/>
      <x:c r="H39" s="21"/>
    </x:row>
    <x:row r="40">
      <x:c r="A40" s="21"/>
      <x:c r="B40" s="21"/>
      <x:c r="C40" s="21"/>
      <x:c r="D40" s="21"/>
      <x:c r="E40" s="21"/>
      <x:c r="F40" s="21"/>
      <x:c r="G40" s="21"/>
      <x:c r="H40" s="21"/>
    </x:row>
    <x:row r="41">
      <x:c r="A41" s="21"/>
      <x:c r="B41" s="21"/>
      <x:c r="C41" s="21"/>
      <x:c r="D41" s="21"/>
      <x:c r="E41" s="21"/>
      <x:c r="F41" s="21"/>
      <x:c r="G41" s="21"/>
      <x:c r="H41" s="21"/>
    </x:row>
    <x:row r="42">
      <x:c r="A42" s="21"/>
      <x:c r="B42" s="21"/>
      <x:c r="C42" s="21"/>
      <x:c r="D42" s="21"/>
      <x:c r="E42" s="21"/>
      <x:c r="F42" s="21"/>
      <x:c r="G42" s="21"/>
      <x:c r="H42" s="21"/>
    </x:row>
    <x:row r="43">
      <x:c r="A43" s="21"/>
      <x:c r="B43" s="21"/>
      <x:c r="C43" s="21"/>
      <x:c r="D43" s="21"/>
      <x:c r="E43" s="21"/>
      <x:c r="F43" s="21"/>
      <x:c r="G43" s="21"/>
      <x:c r="H43" s="21"/>
    </x:row>
    <x:row r="44">
      <x:c r="A44" s="21"/>
      <x:c r="B44" s="21"/>
      <x:c r="C44" s="21"/>
      <x:c r="D44" s="21"/>
      <x:c r="E44" s="21"/>
      <x:c r="F44" s="21"/>
      <x:c r="G44" s="21"/>
      <x:c r="H44" s="21"/>
    </x:row>
    <x:row r="45">
      <x:c r="A45" s="21"/>
      <x:c r="B45" s="21"/>
      <x:c r="C45" s="21"/>
      <x:c r="D45" s="21"/>
      <x:c r="E45" s="21"/>
      <x:c r="F45" s="21"/>
      <x:c r="G45" s="21"/>
      <x:c r="H45" s="21"/>
    </x:row>
    <x:row r="46">
      <x:c r="A46" s="21"/>
      <x:c r="B46" s="21"/>
      <x:c r="C46" s="21"/>
      <x:c r="D46" s="21"/>
      <x:c r="E46" s="21"/>
      <x:c r="F46" s="21"/>
      <x:c r="G46" s="21"/>
      <x:c r="H46" s="21"/>
    </x:row>
    <x:row r="47">
      <x:c r="A47" s="21"/>
      <x:c r="B47" s="21"/>
      <x:c r="C47" s="21"/>
      <x:c r="D47" s="21"/>
      <x:c r="E47" s="21"/>
      <x:c r="F47" s="21"/>
      <x:c r="G47" s="21"/>
      <x:c r="H47" s="21"/>
    </x:row>
    <x:row r="48">
      <x:c r="A48" s="21"/>
      <x:c r="B48" s="21"/>
      <x:c r="C48" s="21"/>
      <x:c r="D48" s="21"/>
      <x:c r="E48" s="21"/>
      <x:c r="F48" s="21"/>
      <x:c r="G48" s="21"/>
      <x:c r="H48" s="21"/>
    </x:row>
    <x:row r="49">
      <x:c r="A49" s="21"/>
      <x:c r="B49" s="21"/>
      <x:c r="C49" s="21"/>
      <x:c r="D49" s="21"/>
      <x:c r="E49" s="21"/>
      <x:c r="F49" s="21"/>
      <x:c r="G49" s="21"/>
      <x:c r="H49" s="21"/>
    </x:row>
    <x:row r="50">
      <x:c r="A50" s="21"/>
      <x:c r="B50" s="21"/>
      <x:c r="C50" s="21"/>
      <x:c r="D50" s="21"/>
      <x:c r="E50" s="21"/>
      <x:c r="F50" s="21"/>
      <x:c r="G50" s="21"/>
      <x:c r="H50" s="21"/>
    </x:row>
    <x:row r="51">
      <x:c r="A51" s="21"/>
      <x:c r="B51" s="21"/>
      <x:c r="C51" s="21"/>
      <x:c r="D51" s="21"/>
      <x:c r="E51" s="21"/>
      <x:c r="F51" s="21"/>
      <x:c r="G51" s="21"/>
      <x:c r="H51" s="21"/>
    </x:row>
    <x:row r="52">
      <x:c r="A52" s="21"/>
      <x:c r="B52" s="21"/>
      <x:c r="C52" s="21"/>
      <x:c r="D52" s="21"/>
      <x:c r="E52" s="21"/>
      <x:c r="F52" s="21"/>
      <x:c r="G52" s="21"/>
      <x:c r="H52" s="21"/>
    </x:row>
    <x:row r="53">
      <x:c r="A53" s="21"/>
      <x:c r="B53" s="21"/>
      <x:c r="C53" s="21"/>
      <x:c r="D53" s="21"/>
      <x:c r="E53" s="21"/>
      <x:c r="F53" s="21"/>
      <x:c r="G53" s="21"/>
      <x:c r="H53" s="21"/>
    </x:row>
    <x:row r="54">
      <x:c r="A54" s="21"/>
      <x:c r="B54" s="21"/>
      <x:c r="C54" s="21"/>
      <x:c r="D54" s="21"/>
      <x:c r="E54" s="21"/>
      <x:c r="F54" s="21"/>
      <x:c r="G54" s="21"/>
      <x:c r="H54" s="21"/>
    </x:row>
    <x:row r="55">
      <x:c r="A55" s="21"/>
      <x:c r="B55" s="21"/>
      <x:c r="C55" s="21"/>
      <x:c r="D55" s="21"/>
      <x:c r="E55" s="21"/>
      <x:c r="F55" s="21"/>
      <x:c r="G55" s="21"/>
      <x:c r="H55" s="21"/>
    </x:row>
    <x:row r="56">
      <x:c r="A56" s="21"/>
      <x:c r="B56" s="21"/>
      <x:c r="C56" s="21"/>
      <x:c r="D56" s="21"/>
      <x:c r="E56" s="21"/>
      <x:c r="F56" s="21"/>
      <x:c r="G56" s="21"/>
      <x:c r="H56" s="21"/>
    </x:row>
    <x:row r="57">
      <x:c r="A57" s="21"/>
      <x:c r="B57" s="21"/>
      <x:c r="C57" s="21"/>
      <x:c r="D57" s="21"/>
      <x:c r="E57" s="21"/>
      <x:c r="F57" s="21"/>
      <x:c r="G57" s="21"/>
      <x:c r="H57" s="21"/>
    </x:row>
    <x:row r="58">
      <x:c r="A58" s="21"/>
      <x:c r="B58" s="21"/>
      <x:c r="C58" s="21"/>
      <x:c r="D58" s="21"/>
      <x:c r="E58" s="21"/>
      <x:c r="F58" s="21"/>
      <x:c r="G58" s="21"/>
      <x:c r="H58" s="21"/>
    </x:row>
    <x:row r="59">
      <x:c r="A59" s="21"/>
      <x:c r="B59" s="21"/>
      <x:c r="C59" s="21"/>
      <x:c r="D59" s="21"/>
      <x:c r="E59" s="21"/>
      <x:c r="F59" s="21"/>
      <x:c r="G59" s="21"/>
      <x:c r="H59" s="21"/>
    </x:row>
    <x:row r="60">
      <x:c r="A60" s="21"/>
      <x:c r="B60" s="21"/>
      <x:c r="C60" s="21"/>
      <x:c r="D60" s="21"/>
      <x:c r="E60" s="21"/>
      <x:c r="F60" s="21"/>
      <x:c r="G60" s="21"/>
      <x:c r="H60" s="21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28" hidden="0" customWidth="1"/>
    <x:col min="5" max="5" width="28" hidden="0" customWidth="1"/>
    <x:col min="6" max="6" width="22" hidden="0" customWidth="1"/>
    <x:col min="7" max="7" width="36" hidden="0" customWidth="1"/>
  </x:cols>
  <x:sheetData>
    <x:row r="1" ht="30" customHeight="1">
      <x:c r="A1" s="40" t="str">
        <x:v>Column</x:v>
      </x:c>
      <x:c r="B1" s="40" t="str">
        <x:v>PlayerSees</x:v>
      </x:c>
      <x:c r="C1" s="40" t="str">
        <x:v>Source</x:v>
      </x:c>
      <x:c r="D1" s="40" t="str">
        <x:v>Allowed</x:v>
      </x:c>
      <x:c r="E1" s="40" t="str">
        <x:v>Forbidden</x:v>
      </x:c>
      <x:c r="F1" s="40" t="str">
        <x:v>TapBehavior</x:v>
      </x:c>
      <x:c r="G1" s="40" t="str">
        <x:v>Notes</x:v>
      </x:c>
      <x:c r="H1" s="40"/>
    </x:row>
    <x:row r="2">
      <x:c r="A2" s="21" t="str">
        <x:v>原话</x:v>
      </x:c>
      <x:c r="B2" s="21" t="str">
        <x:v>yes</x:v>
      </x:c>
      <x:c r="C2" s="21" t="str">
        <x:v>interview line</x:v>
      </x:c>
      <x:c r="D2" s="21" t="str">
        <x:v>逐字/短摘录</x:v>
      </x:c>
      <x:c r="E2" s="21" t="str">
        <x:v>系统总结</x:v>
      </x:c>
      <x:c r="F2" s="21" t="str">
        <x:v>回到原场景</x:v>
      </x:c>
      <x:c r="G2" s="21" t="str">
        <x:v>不改写成人物立场标签。</x:v>
      </x:c>
      <x:c r="H2" s="21"/>
    </x:row>
    <x:row r="3">
      <x:c r="A3" s="21" t="str">
        <x:v>时间地点</x:v>
      </x:c>
      <x:c r="B3" s="21" t="str">
        <x:v>yes</x:v>
      </x:c>
      <x:c r="C3" s="21" t="str">
        <x:v>story node</x:v>
      </x:c>
      <x:c r="D3" s="21" t="str">
        <x:v>客观记录</x:v>
      </x:c>
      <x:c r="E3" s="21" t="str">
        <x:v>推断</x:v>
      </x:c>
      <x:c r="F3" s="21" t="str">
        <x:v>无</x:v>
      </x:c>
      <x:c r="G3" s="21" t="str">
        <x:v>帮助玩家降记忆负担。</x:v>
      </x:c>
      <x:c r="H3" s="21"/>
    </x:row>
    <x:row r="4">
      <x:c r="A4" s="21" t="str">
        <x:v>来源身份</x:v>
      </x:c>
      <x:c r="B4" s="21" t="str">
        <x:v>yes</x:v>
      </x:c>
      <x:c r="C4" s="21" t="str">
        <x:v>source record</x:v>
      </x:c>
      <x:c r="D4" s="21" t="str">
        <x:v>实名/匿名</x:v>
      </x:c>
      <x:c r="E4" s="21" t="str">
        <x:v>可信度星级</x:v>
      </x:c>
      <x:c r="F4" s="21" t="str">
        <x:v>查看来源承诺</x:v>
      </x:c>
      <x:c r="G4" s="21" t="str">
        <x:v>匿名时显示‘码头工人’等。</x:v>
      </x:c>
      <x:c r="H4" s="21"/>
    </x:row>
    <x:row r="5">
      <x:c r="A5" s="21" t="str">
        <x:v>公开权限</x:v>
      </x:c>
      <x:c r="B5" s="21" t="str">
        <x:v>yes</x:v>
      </x:c>
      <x:c r="C5" s="21" t="str">
        <x:v>permission/promise</x:v>
      </x:c>
      <x:c r="D5" s="21" t="str">
        <x:v>可公开/匿名/暂不可刊</x:v>
      </x:c>
      <x:c r="E5" s="21" t="str">
        <x:v>道德分</x:v>
      </x:c>
      <x:c r="F5" s="21" t="str">
        <x:v>查看承诺原话</x:v>
      </x:c>
      <x:c r="G5" s="21" t="str">
        <x:v>只显示玩家亲自达成的许可。</x:v>
      </x:c>
      <x:c r="H5" s="21"/>
    </x:row>
    <x:row r="6">
      <x:c r="A6" s="21" t="str">
        <x:v>事实状态</x:v>
      </x:c>
      <x:c r="B6" s="21" t="str">
        <x:v>limited</x:v>
      </x:c>
      <x:c r="C6" s="21" t="str">
        <x:v>verification</x:v>
      </x:c>
      <x:c r="D6" s="21" t="str">
        <x:v>已核实/待核</x:v>
      </x:c>
      <x:c r="E6" s="21" t="str">
        <x:v>‘真相’标签</x:v>
      </x:c>
      <x:c r="F6" s="21" t="str">
        <x:v>回看证据</x:v>
      </x:c>
      <x:c r="G6" s="21" t="str">
        <x:v>不显示谁值得相信。</x:v>
      </x:c>
      <x:c r="H6" s="21"/>
    </x:row>
    <x:row r="7">
      <x:c r="A7" s="21" t="str">
        <x:v>搜索/筛选</x:v>
      </x:c>
      <x:c r="B7" s="21" t="str">
        <x:v>yes</x:v>
      </x:c>
      <x:c r="C7" s="21" t="str">
        <x:v>UI</x:v>
      </x:c>
      <x:c r="D7" s="21" t="str">
        <x:v>人物/日期/地点</x:v>
      </x:c>
      <x:c r="E7" s="21" t="str">
        <x:v>自动推荐答案</x:v>
      </x:c>
      <x:c r="F7" s="21" t="str">
        <x:v>filter only</x:v>
      </x:c>
      <x:c r="G7" s="21" t="str">
        <x:v>移动端只做简单筛选。</x:v>
      </x:c>
      <x:c r="H7" s="21"/>
    </x:row>
    <x:row r="8">
      <x:c r="A8" s="21" t="str">
        <x:v>提示</x:v>
      </x:c>
      <x:c r="B8" s="21" t="str">
        <x:v>no</x:v>
      </x:c>
      <x:c r="C8" s="21" t="str">
        <x:v>system</x:v>
      </x:c>
      <x:c r="D8" s="21" t="str">
        <x:v>—</x:v>
      </x:c>
      <x:c r="E8" s="21" t="str">
        <x:v>‘应该相信X’</x:v>
      </x:c>
      <x:c r="F8" s="21" t="str">
        <x:v>—</x:v>
      </x:c>
      <x:c r="G8" s="21" t="str">
        <x:v>任何推理建议放谜题提示系统，不进采访本。</x:v>
      </x:c>
      <x:c r="H8" s="21"/>
    </x:row>
    <x:row r="9">
      <x:c r="A9" s="21"/>
      <x:c r="B9" s="21"/>
      <x:c r="C9" s="21"/>
      <x:c r="D9" s="21"/>
      <x:c r="E9" s="21"/>
      <x:c r="F9" s="21"/>
      <x:c r="G9" s="21"/>
      <x:c r="H9" s="21"/>
    </x:row>
    <x:row r="10">
      <x:c r="A10" s="21"/>
      <x:c r="B10" s="21"/>
      <x:c r="C10" s="21"/>
      <x:c r="D10" s="21"/>
      <x:c r="E10" s="21"/>
      <x:c r="F10" s="21"/>
      <x:c r="G10" s="21"/>
      <x:c r="H10" s="21"/>
    </x:row>
    <x:row r="11">
      <x:c r="A11" s="21"/>
      <x:c r="B11" s="21"/>
      <x:c r="C11" s="21"/>
      <x:c r="D11" s="21"/>
      <x:c r="E11" s="21"/>
      <x:c r="F11" s="21"/>
      <x:c r="G11" s="21"/>
      <x:c r="H11" s="21"/>
    </x:row>
    <x:row r="12">
      <x:c r="A12" s="21"/>
      <x:c r="B12" s="21"/>
      <x:c r="C12" s="21"/>
      <x:c r="D12" s="21"/>
      <x:c r="E12" s="21"/>
      <x:c r="F12" s="21"/>
      <x:c r="G12" s="21"/>
      <x:c r="H12" s="21"/>
    </x:row>
    <x:row r="13">
      <x:c r="A13" s="21"/>
      <x:c r="B13" s="21"/>
      <x:c r="C13" s="21"/>
      <x:c r="D13" s="21"/>
      <x:c r="E13" s="21"/>
      <x:c r="F13" s="21"/>
      <x:c r="G13" s="21"/>
      <x:c r="H13" s="21"/>
    </x:row>
    <x:row r="14">
      <x:c r="A14" s="21"/>
      <x:c r="B14" s="21"/>
      <x:c r="C14" s="21"/>
      <x:c r="D14" s="21"/>
      <x:c r="E14" s="21"/>
      <x:c r="F14" s="21"/>
      <x:c r="G14" s="21"/>
      <x:c r="H14" s="21"/>
    </x:row>
    <x:row r="15">
      <x:c r="A15" s="21"/>
      <x:c r="B15" s="21"/>
      <x:c r="C15" s="21"/>
      <x:c r="D15" s="21"/>
      <x:c r="E15" s="21"/>
      <x:c r="F15" s="21"/>
      <x:c r="G15" s="21"/>
      <x:c r="H15" s="21"/>
    </x:row>
    <x:row r="16">
      <x:c r="A16" s="21"/>
      <x:c r="B16" s="21"/>
      <x:c r="C16" s="21"/>
      <x:c r="D16" s="21"/>
      <x:c r="E16" s="21"/>
      <x:c r="F16" s="21"/>
      <x:c r="G16" s="21"/>
      <x:c r="H16" s="21"/>
    </x:row>
    <x:row r="17">
      <x:c r="A17" s="21"/>
      <x:c r="B17" s="21"/>
      <x:c r="C17" s="21"/>
      <x:c r="D17" s="21"/>
      <x:c r="E17" s="21"/>
      <x:c r="F17" s="21"/>
      <x:c r="G17" s="21"/>
      <x:c r="H17" s="21"/>
    </x:row>
    <x:row r="18">
      <x:c r="A18" s="21"/>
      <x:c r="B18" s="21"/>
      <x:c r="C18" s="21"/>
      <x:c r="D18" s="21"/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  <x:row r="20">
      <x:c r="A20" s="21"/>
      <x:c r="B20" s="21"/>
      <x:c r="C20" s="21"/>
      <x:c r="D20" s="21"/>
      <x:c r="E20" s="21"/>
      <x:c r="F20" s="21"/>
      <x:c r="G20" s="21"/>
      <x:c r="H20" s="21"/>
    </x:row>
    <x:row r="21">
      <x:c r="A21" s="21"/>
      <x:c r="B21" s="21"/>
      <x:c r="C21" s="21"/>
      <x:c r="D21" s="21"/>
      <x:c r="E21" s="21"/>
      <x:c r="F21" s="21"/>
      <x:c r="G21" s="21"/>
      <x:c r="H21" s="21"/>
    </x:row>
    <x:row r="22">
      <x:c r="A22" s="21"/>
      <x:c r="B22" s="21"/>
      <x:c r="C22" s="21"/>
      <x:c r="D22" s="21"/>
      <x:c r="E22" s="21"/>
      <x:c r="F22" s="21"/>
      <x:c r="G22" s="21"/>
      <x:c r="H22" s="21"/>
    </x:row>
    <x:row r="23">
      <x:c r="A23" s="21"/>
      <x:c r="B23" s="21"/>
      <x:c r="C23" s="21"/>
      <x:c r="D23" s="21"/>
      <x:c r="E23" s="21"/>
      <x:c r="F23" s="21"/>
      <x:c r="G23" s="21"/>
      <x:c r="H23" s="21"/>
    </x:row>
    <x:row r="24">
      <x:c r="A24" s="21"/>
      <x:c r="B24" s="21"/>
      <x:c r="C24" s="21"/>
      <x:c r="D24" s="21"/>
      <x:c r="E24" s="21"/>
      <x:c r="F24" s="21"/>
      <x:c r="G24" s="21"/>
      <x:c r="H24" s="21"/>
    </x:row>
    <x:row r="25">
      <x:c r="A25" s="21"/>
      <x:c r="B25" s="21"/>
      <x:c r="C25" s="21"/>
      <x:c r="D25" s="21"/>
      <x:c r="E25" s="21"/>
      <x:c r="F25" s="21"/>
      <x:c r="G25" s="21"/>
      <x:c r="H25" s="21"/>
    </x:row>
    <x:row r="26">
      <x:c r="A26" s="21"/>
      <x:c r="B26" s="21"/>
      <x:c r="C26" s="21"/>
      <x:c r="D26" s="21"/>
      <x:c r="E26" s="21"/>
      <x:c r="F26" s="21"/>
      <x:c r="G26" s="21"/>
      <x:c r="H26" s="21"/>
    </x:row>
    <x:row r="27">
      <x:c r="A27" s="21"/>
      <x:c r="B27" s="21"/>
      <x:c r="C27" s="21"/>
      <x:c r="D27" s="21"/>
      <x:c r="E27" s="21"/>
      <x:c r="F27" s="21"/>
      <x:c r="G27" s="21"/>
      <x:c r="H27" s="21"/>
    </x:row>
    <x:row r="28">
      <x:c r="A28" s="21"/>
      <x:c r="B28" s="21"/>
      <x:c r="C28" s="21"/>
      <x:c r="D28" s="21"/>
      <x:c r="E28" s="21"/>
      <x:c r="F28" s="21"/>
      <x:c r="G28" s="21"/>
      <x:c r="H28" s="21"/>
    </x:row>
    <x:row r="29">
      <x:c r="A29" s="21"/>
      <x:c r="B29" s="21"/>
      <x:c r="C29" s="21"/>
      <x:c r="D29" s="21"/>
      <x:c r="E29" s="21"/>
      <x:c r="F29" s="21"/>
      <x:c r="G29" s="21"/>
      <x:c r="H29" s="21"/>
    </x:row>
    <x:row r="30">
      <x:c r="A30" s="21"/>
      <x:c r="B30" s="21"/>
      <x:c r="C30" s="21"/>
      <x:c r="D30" s="21"/>
      <x:c r="E30" s="21"/>
      <x:c r="F30" s="21"/>
      <x:c r="G30" s="21"/>
      <x:c r="H30" s="21"/>
    </x:row>
    <x:row r="31">
      <x:c r="A31" s="21"/>
      <x:c r="B31" s="21"/>
      <x:c r="C31" s="21"/>
      <x:c r="D31" s="21"/>
      <x:c r="E31" s="21"/>
      <x:c r="F31" s="21"/>
      <x:c r="G31" s="21"/>
      <x:c r="H31" s="21"/>
    </x:row>
    <x:row r="32">
      <x:c r="A32" s="21"/>
      <x:c r="B32" s="21"/>
      <x:c r="C32" s="21"/>
      <x:c r="D32" s="21"/>
      <x:c r="E32" s="21"/>
      <x:c r="F32" s="21"/>
      <x:c r="G32" s="21"/>
      <x:c r="H32" s="21"/>
    </x:row>
    <x:row r="33">
      <x:c r="A33" s="21"/>
      <x:c r="B33" s="21"/>
      <x:c r="C33" s="21"/>
      <x:c r="D33" s="21"/>
      <x:c r="E33" s="21"/>
      <x:c r="F33" s="21"/>
      <x:c r="G33" s="21"/>
      <x:c r="H33" s="21"/>
    </x:row>
    <x:row r="34">
      <x:c r="A34" s="21"/>
      <x:c r="B34" s="21"/>
      <x:c r="C34" s="21"/>
      <x:c r="D34" s="21"/>
      <x:c r="E34" s="21"/>
      <x:c r="F34" s="21"/>
      <x:c r="G34" s="21"/>
      <x:c r="H34" s="21"/>
    </x:row>
    <x:row r="35">
      <x:c r="A35" s="21"/>
      <x:c r="B35" s="21"/>
      <x:c r="C35" s="21"/>
      <x:c r="D35" s="21"/>
      <x:c r="E35" s="21"/>
      <x:c r="F35" s="21"/>
      <x:c r="G35" s="21"/>
      <x:c r="H35" s="21"/>
    </x:row>
    <x:row r="36">
      <x:c r="A36" s="21"/>
      <x:c r="B36" s="21"/>
      <x:c r="C36" s="21"/>
      <x:c r="D36" s="21"/>
      <x:c r="E36" s="21"/>
      <x:c r="F36" s="21"/>
      <x:c r="G36" s="21"/>
      <x:c r="H36" s="21"/>
    </x:row>
    <x:row r="37">
      <x:c r="A37" s="21"/>
      <x:c r="B37" s="21"/>
      <x:c r="C37" s="21"/>
      <x:c r="D37" s="21"/>
      <x:c r="E37" s="21"/>
      <x:c r="F37" s="21"/>
      <x:c r="G37" s="21"/>
      <x:c r="H37" s="21"/>
    </x:row>
    <x:row r="38">
      <x:c r="A38" s="21"/>
      <x:c r="B38" s="21"/>
      <x:c r="C38" s="21"/>
      <x:c r="D38" s="21"/>
      <x:c r="E38" s="21"/>
      <x:c r="F38" s="21"/>
      <x:c r="G38" s="21"/>
      <x:c r="H38" s="21"/>
    </x:row>
    <x:row r="39">
      <x:c r="A39" s="21"/>
      <x:c r="B39" s="21"/>
      <x:c r="C39" s="21"/>
      <x:c r="D39" s="21"/>
      <x:c r="E39" s="21"/>
      <x:c r="F39" s="21"/>
      <x:c r="G39" s="21"/>
      <x:c r="H39" s="21"/>
    </x:row>
    <x:row r="40">
      <x:c r="A40" s="21"/>
      <x:c r="B40" s="21"/>
      <x:c r="C40" s="21"/>
      <x:c r="D40" s="21"/>
      <x:c r="E40" s="21"/>
      <x:c r="F40" s="21"/>
      <x:c r="G40" s="21"/>
      <x:c r="H40" s="21"/>
    </x:row>
    <x:row r="41">
      <x:c r="A41" s="21"/>
      <x:c r="B41" s="21"/>
      <x:c r="C41" s="21"/>
      <x:c r="D41" s="21"/>
      <x:c r="E41" s="21"/>
      <x:c r="F41" s="21"/>
      <x:c r="G41" s="21"/>
      <x:c r="H41" s="21"/>
    </x:row>
    <x:row r="42">
      <x:c r="A42" s="21"/>
      <x:c r="B42" s="21"/>
      <x:c r="C42" s="21"/>
      <x:c r="D42" s="21"/>
      <x:c r="E42" s="21"/>
      <x:c r="F42" s="21"/>
      <x:c r="G42" s="21"/>
      <x:c r="H42" s="21"/>
    </x:row>
    <x:row r="43">
      <x:c r="A43" s="21"/>
      <x:c r="B43" s="21"/>
      <x:c r="C43" s="21"/>
      <x:c r="D43" s="21"/>
      <x:c r="E43" s="21"/>
      <x:c r="F43" s="21"/>
      <x:c r="G43" s="21"/>
      <x:c r="H43" s="21"/>
    </x:row>
    <x:row r="44">
      <x:c r="A44" s="21"/>
      <x:c r="B44" s="21"/>
      <x:c r="C44" s="21"/>
      <x:c r="D44" s="21"/>
      <x:c r="E44" s="21"/>
      <x:c r="F44" s="21"/>
      <x:c r="G44" s="21"/>
      <x:c r="H44" s="21"/>
    </x:row>
    <x:row r="45">
      <x:c r="A45" s="21"/>
      <x:c r="B45" s="21"/>
      <x:c r="C45" s="21"/>
      <x:c r="D45" s="21"/>
      <x:c r="E45" s="21"/>
      <x:c r="F45" s="21"/>
      <x:c r="G45" s="21"/>
      <x:c r="H45" s="21"/>
    </x:row>
    <x:row r="46">
      <x:c r="A46" s="21"/>
      <x:c r="B46" s="21"/>
      <x:c r="C46" s="21"/>
      <x:c r="D46" s="21"/>
      <x:c r="E46" s="21"/>
      <x:c r="F46" s="21"/>
      <x:c r="G46" s="21"/>
      <x:c r="H46" s="21"/>
    </x:row>
    <x:row r="47">
      <x:c r="A47" s="21"/>
      <x:c r="B47" s="21"/>
      <x:c r="C47" s="21"/>
      <x:c r="D47" s="21"/>
      <x:c r="E47" s="21"/>
      <x:c r="F47" s="21"/>
      <x:c r="G47" s="21"/>
      <x:c r="H47" s="21"/>
    </x:row>
    <x:row r="48">
      <x:c r="A48" s="21"/>
      <x:c r="B48" s="21"/>
      <x:c r="C48" s="21"/>
      <x:c r="D48" s="21"/>
      <x:c r="E48" s="21"/>
      <x:c r="F48" s="21"/>
      <x:c r="G48" s="21"/>
      <x:c r="H48" s="21"/>
    </x:row>
    <x:row r="49">
      <x:c r="A49" s="21"/>
      <x:c r="B49" s="21"/>
      <x:c r="C49" s="21"/>
      <x:c r="D49" s="21"/>
      <x:c r="E49" s="21"/>
      <x:c r="F49" s="21"/>
      <x:c r="G49" s="21"/>
      <x:c r="H49" s="21"/>
    </x:row>
    <x:row r="50">
      <x:c r="A50" s="21"/>
      <x:c r="B50" s="21"/>
      <x:c r="C50" s="21"/>
      <x:c r="D50" s="21"/>
      <x:c r="E50" s="21"/>
      <x:c r="F50" s="21"/>
      <x:c r="G50" s="21"/>
      <x:c r="H50" s="21"/>
    </x:row>
    <x:row r="51">
      <x:c r="A51" s="21"/>
      <x:c r="B51" s="21"/>
      <x:c r="C51" s="21"/>
      <x:c r="D51" s="21"/>
      <x:c r="E51" s="21"/>
      <x:c r="F51" s="21"/>
      <x:c r="G51" s="21"/>
      <x:c r="H51" s="21"/>
    </x:row>
    <x:row r="52">
      <x:c r="A52" s="21"/>
      <x:c r="B52" s="21"/>
      <x:c r="C52" s="21"/>
      <x:c r="D52" s="21"/>
      <x:c r="E52" s="21"/>
      <x:c r="F52" s="21"/>
      <x:c r="G52" s="21"/>
      <x:c r="H52" s="21"/>
    </x:row>
    <x:row r="53">
      <x:c r="A53" s="21"/>
      <x:c r="B53" s="21"/>
      <x:c r="C53" s="21"/>
      <x:c r="D53" s="21"/>
      <x:c r="E53" s="21"/>
      <x:c r="F53" s="21"/>
      <x:c r="G53" s="21"/>
      <x:c r="H53" s="21"/>
    </x:row>
    <x:row r="54">
      <x:c r="A54" s="21"/>
      <x:c r="B54" s="21"/>
      <x:c r="C54" s="21"/>
      <x:c r="D54" s="21"/>
      <x:c r="E54" s="21"/>
      <x:c r="F54" s="21"/>
      <x:c r="G54" s="21"/>
      <x:c r="H54" s="21"/>
    </x:row>
    <x:row r="55">
      <x:c r="A55" s="21"/>
      <x:c r="B55" s="21"/>
      <x:c r="C55" s="21"/>
      <x:c r="D55" s="21"/>
      <x:c r="E55" s="21"/>
      <x:c r="F55" s="21"/>
      <x:c r="G55" s="21"/>
      <x:c r="H55" s="21"/>
    </x:row>
    <x:row r="56">
      <x:c r="A56" s="21"/>
      <x:c r="B56" s="21"/>
      <x:c r="C56" s="21"/>
      <x:c r="D56" s="21"/>
      <x:c r="E56" s="21"/>
      <x:c r="F56" s="21"/>
      <x:c r="G56" s="21"/>
      <x:c r="H56" s="21"/>
    </x:row>
    <x:row r="57">
      <x:c r="A57" s="21"/>
      <x:c r="B57" s="21"/>
      <x:c r="C57" s="21"/>
      <x:c r="D57" s="21"/>
      <x:c r="E57" s="21"/>
      <x:c r="F57" s="21"/>
      <x:c r="G57" s="21"/>
      <x:c r="H57" s="21"/>
    </x:row>
    <x:row r="58">
      <x:c r="A58" s="21"/>
      <x:c r="B58" s="21"/>
      <x:c r="C58" s="21"/>
      <x:c r="D58" s="21"/>
      <x:c r="E58" s="21"/>
      <x:c r="F58" s="21"/>
      <x:c r="G58" s="21"/>
      <x:c r="H58" s="21"/>
    </x:row>
    <x:row r="59">
      <x:c r="A59" s="21"/>
      <x:c r="B59" s="21"/>
      <x:c r="C59" s="21"/>
      <x:c r="D59" s="21"/>
      <x:c r="E59" s="21"/>
      <x:c r="F59" s="21"/>
      <x:c r="G59" s="21"/>
      <x:c r="H59" s="21"/>
    </x:row>
    <x:row r="60">
      <x:c r="A60" s="21"/>
      <x:c r="B60" s="21"/>
      <x:c r="C60" s="21"/>
      <x:c r="D60" s="21"/>
      <x:c r="E60" s="21"/>
      <x:c r="F60" s="21"/>
      <x:c r="G60" s="21"/>
      <x:c r="H60" s="21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0" hidden="0" customWidth="1"/>
    <x:col min="4" max="4" width="34" hidden="0" customWidth="1"/>
    <x:col min="5" max="5" width="12" hidden="0" customWidth="1"/>
    <x:col min="6" max="6" width="10" hidden="0" customWidth="1"/>
    <x:col min="7" max="7" width="30" hidden="0" customWidth="1"/>
  </x:cols>
  <x:sheetData>
    <x:row r="1" ht="30" customHeight="1">
      <x:c r="A1" s="40" t="str">
        <x:v>ShotID</x:v>
      </x:c>
      <x:c r="B1" s="40" t="str">
        <x:v>Condition</x:v>
      </x:c>
      <x:c r="C1" s="40" t="str">
        <x:v>Visual</x:v>
      </x:c>
      <x:c r="D1" s="40" t="str">
        <x:v>Line/Action</x:v>
      </x:c>
      <x:c r="E1" s="40" t="str">
        <x:v>MaxDuration</x:v>
      </x:c>
      <x:c r="F1" s="40" t="str">
        <x:v>Priority</x:v>
      </x:c>
      <x:c r="G1" s="40" t="str">
        <x:v>Notes</x:v>
      </x:c>
      <x:c r="H1" s="40"/>
    </x:row>
    <x:row r="2">
      <x:c r="A2" s="21" t="str">
        <x:v>M01</x:v>
      </x:c>
      <x:c r="B2" s="21" t="str">
        <x:v>rapid_correction=1</x:v>
      </x:c>
      <x:c r="C2" s="21" t="str">
        <x:v>货栈门口</x:v>
      </x:c>
      <x:c r="D2" s="21" t="str">
        <x:v>停职木牌被摘下</x:v>
      </x:c>
      <x:c r="E2" s="21" t="str">
        <x:v>2s</x:v>
      </x:c>
      <x:c r="F2" s="21" t="n">
        <x:v>1</x:v>
      </x:c>
      <x:c r="G2" s="21" t="str">
        <x:v>周明远后果。</x:v>
      </x:c>
      <x:c r="H2" s="21"/>
    </x:row>
    <x:row r="3">
      <x:c r="A3" s="21" t="str">
        <x:v>M02</x:v>
      </x:c>
      <x:c r="B3" s="21" t="str">
        <x:v>wait_full_xu=1</x:v>
      </x:c>
      <x:c r="C3" s="21" t="str">
        <x:v>货栈门口</x:v>
      </x:c>
      <x:c r="D3" s="21" t="str">
        <x:v>周明远仍坐在门外等通知</x:v>
      </x:c>
      <x:c r="E3" s="21" t="str">
        <x:v>2s</x:v>
      </x:c>
      <x:c r="F3" s="21" t="n">
        <x:v>1</x:v>
      </x:c>
      <x:c r="G3" s="21" t="str">
        <x:v>与M01互斥。</x:v>
      </x:c>
      <x:c r="H3" s="21"/>
    </x:row>
    <x:row r="4">
      <x:c r="A4" s="21" t="str">
        <x:v>M03</x:v>
      </x:c>
      <x:c r="B4" s="21" t="str">
        <x:v>promise_liang_anonymous=1</x:v>
      </x:c>
      <x:c r="C4" s="21" t="str">
        <x:v>码头跳板</x:v>
      </x:c>
      <x:c r="D4" s="21" t="str">
        <x:v>老梁继续上船</x:v>
      </x:c>
      <x:c r="E4" s="21" t="str">
        <x:v>2s</x:v>
      </x:c>
      <x:c r="F4" s="21" t="n">
        <x:v>2</x:v>
      </x:c>
      <x:c r="G4" s="21" t="str">
        <x:v>保护来源的延迟回声。</x:v>
      </x:c>
      <x:c r="H4" s="21"/>
    </x:row>
    <x:row r="5">
      <x:c r="A5" s="21" t="str">
        <x:v>M04</x:v>
      </x:c>
      <x:c r="B5" s="21" t="str">
        <x:v>liang_named_consent=1</x:v>
      </x:c>
      <x:c r="C5" s="21" t="str">
        <x:v>另一处码头</x:v>
      </x:c>
      <x:c r="D5" s="21" t="str">
        <x:v>老梁在临工队里报到</x:v>
      </x:c>
      <x:c r="E5" s="21" t="str">
        <x:v>2s</x:v>
      </x:c>
      <x:c r="F5" s="21" t="n">
        <x:v>2</x:v>
      </x:c>
      <x:c r="G5" s="21" t="str">
        <x:v>同意实名仍有现实代价。</x:v>
      </x:c>
      <x:c r="H5" s="21"/>
    </x:row>
    <x:row r="6">
      <x:c r="A6" s="21" t="str">
        <x:v>M05</x:v>
      </x:c>
      <x:c r="B6" s="21" t="str">
        <x:v>acheng_source_pressed=1</x:v>
      </x:c>
      <x:c r="C6" s="21" t="str">
        <x:v>春和班账房门外</x:v>
      </x:c>
      <x:c r="D6" s="21" t="str">
        <x:v>阿成递账本，自己没进去</x:v>
      </x:c>
      <x:c r="E6" s="21" t="str">
        <x:v>2s</x:v>
      </x:c>
      <x:c r="F6" s="21" t="n">
        <x:v>3</x:v>
      </x:c>
      <x:c r="G6" s="21" t="str">
        <x:v>来源利用后果。</x:v>
      </x:c>
      <x:c r="H6" s="21"/>
    </x:row>
    <x:row r="7">
      <x:c r="A7" s="21" t="str">
        <x:v>M06</x:v>
      </x:c>
      <x:c r="B7" s="21" t="str">
        <x:v>protect_acheng_source=1</x:v>
      </x:c>
      <x:c r="C7" s="21" t="str">
        <x:v>账桌</x:v>
      </x:c>
      <x:c r="D7" s="21" t="str">
        <x:v>阿成低头继续记数</x:v>
      </x:c>
      <x:c r="E7" s="21" t="str">
        <x:v>2s</x:v>
      </x:c>
      <x:c r="F7" s="21" t="n">
        <x:v>3</x:v>
      </x:c>
      <x:c r="G7" s="21" t="str">
        <x:v>与M05互斥。</x:v>
      </x:c>
      <x:c r="H7" s="21"/>
    </x:row>
    <x:row r="8">
      <x:c r="A8" s="21" t="str">
        <x:v>M07</x:v>
      </x:c>
      <x:c r="B8" s="21" t="str">
        <x:v>article_final_full=1</x:v>
      </x:c>
      <x:c r="C8" s="21" t="str">
        <x:v>仁济诊所</x:v>
      </x:c>
      <x:c r="D8" s="21" t="str">
        <x:v>门口有人拿报纸追问许济川</x:v>
      </x:c>
      <x:c r="E8" s="21" t="str">
        <x:v>2s</x:v>
      </x:c>
      <x:c r="F8" s="21" t="n">
        <x:v>4</x:v>
      </x:c>
      <x:c r="G8" s="21" t="str">
        <x:v>公开链条后果。</x:v>
      </x:c>
      <x:c r="H8" s="21"/>
    </x:row>
    <x:row r="9">
      <x:c r="A9" s="21" t="str">
        <x:v>M08</x:v>
      </x:c>
      <x:c r="B9" s="21" t="str">
        <x:v>article_final_correction_only=1</x:v>
      </x:c>
      <x:c r="C9" s="21" t="str">
        <x:v>诊所内</x:v>
      </x:c>
      <x:c r="D9" s="21" t="str">
        <x:v>许济川把署名说明锁进抽屉</x:v>
      </x:c>
      <x:c r="E9" s="21" t="str">
        <x:v>2s</x:v>
      </x:c>
      <x:c r="F9" s="21" t="n">
        <x:v>4</x:v>
      </x:c>
      <x:c r="G9" s="21" t="str">
        <x:v>被压下的完整责任。</x:v>
      </x:c>
      <x:c r="H9" s="21"/>
    </x:row>
    <x:row r="10">
      <x:c r="A10" s="21" t="str">
        <x:v>M09</x:v>
      </x:c>
      <x:c r="B10" s="21" t="str">
        <x:v>EndingID=E02</x:v>
      </x:c>
      <x:c r="C10" s="21" t="str">
        <x:v>宁波来信</x:v>
      </x:c>
      <x:c r="D10" s="21" t="str">
        <x:v>短笺：‘这边雾少。’</x:v>
      </x:c>
      <x:c r="E10" s="21" t="str">
        <x:v>2s</x:v>
      </x:c>
      <x:c r="F10" s="21" t="n">
        <x:v>5</x:v>
      </x:c>
      <x:c r="G10" s="21" t="str">
        <x:v>关系回声。</x:v>
      </x:c>
      <x:c r="H10" s="21"/>
    </x:row>
    <x:row r="11">
      <x:c r="A11" s="21" t="str">
        <x:v>M10</x:v>
      </x:c>
      <x:c r="B11" s="21" t="str">
        <x:v>ELSE</x:v>
      </x:c>
      <x:c r="C11" s="21" t="str">
        <x:v>街角报摊</x:v>
      </x:c>
      <x:c r="D11" s="21" t="str">
        <x:v>本轮最终报纸被折起带走</x:v>
      </x:c>
      <x:c r="E11" s="21" t="str">
        <x:v>2s</x:v>
      </x:c>
      <x:c r="F11" s="21" t="n">
        <x:v>6</x:v>
      </x:c>
      <x:c r="G11" s="21" t="str">
        <x:v>兜底镜头。</x:v>
      </x:c>
      <x:c r="H11" s="21"/>
    </x:row>
    <x:row r="12">
      <x:c r="A12" s="21"/>
      <x:c r="B12" s="21"/>
      <x:c r="C12" s="21"/>
      <x:c r="D12" s="21"/>
      <x:c r="E12" s="21"/>
      <x:c r="F12" s="21"/>
      <x:c r="G12" s="21"/>
      <x:c r="H12" s="21"/>
    </x:row>
    <x:row r="13">
      <x:c r="A13" s="21"/>
      <x:c r="B13" s="21"/>
      <x:c r="C13" s="21"/>
      <x:c r="D13" s="21"/>
      <x:c r="E13" s="21"/>
      <x:c r="F13" s="21"/>
      <x:c r="G13" s="21"/>
      <x:c r="H13" s="21"/>
    </x:row>
    <x:row r="14">
      <x:c r="A14" s="21"/>
      <x:c r="B14" s="21"/>
      <x:c r="C14" s="21"/>
      <x:c r="D14" s="21"/>
      <x:c r="E14" s="21"/>
      <x:c r="F14" s="21"/>
      <x:c r="G14" s="21"/>
      <x:c r="H14" s="21"/>
    </x:row>
    <x:row r="15">
      <x:c r="A15" s="21"/>
      <x:c r="B15" s="21"/>
      <x:c r="C15" s="21"/>
      <x:c r="D15" s="21"/>
      <x:c r="E15" s="21"/>
      <x:c r="F15" s="21"/>
      <x:c r="G15" s="21"/>
      <x:c r="H15" s="21"/>
    </x:row>
    <x:row r="16">
      <x:c r="A16" s="21"/>
      <x:c r="B16" s="21"/>
      <x:c r="C16" s="21"/>
      <x:c r="D16" s="21"/>
      <x:c r="E16" s="21"/>
      <x:c r="F16" s="21"/>
      <x:c r="G16" s="21"/>
      <x:c r="H16" s="21"/>
    </x:row>
    <x:row r="17">
      <x:c r="A17" s="21"/>
      <x:c r="B17" s="21"/>
      <x:c r="C17" s="21"/>
      <x:c r="D17" s="21"/>
      <x:c r="E17" s="21"/>
      <x:c r="F17" s="21"/>
      <x:c r="G17" s="21"/>
      <x:c r="H17" s="21"/>
    </x:row>
    <x:row r="18">
      <x:c r="A18" s="21"/>
      <x:c r="B18" s="21"/>
      <x:c r="C18" s="21"/>
      <x:c r="D18" s="21"/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  <x:row r="20">
      <x:c r="A20" s="21"/>
      <x:c r="B20" s="21"/>
      <x:c r="C20" s="21"/>
      <x:c r="D20" s="21"/>
      <x:c r="E20" s="21"/>
      <x:c r="F20" s="21"/>
      <x:c r="G20" s="21"/>
      <x:c r="H20" s="21"/>
    </x:row>
    <x:row r="21">
      <x:c r="A21" s="21"/>
      <x:c r="B21" s="21"/>
      <x:c r="C21" s="21"/>
      <x:c r="D21" s="21"/>
      <x:c r="E21" s="21"/>
      <x:c r="F21" s="21"/>
      <x:c r="G21" s="21"/>
      <x:c r="H21" s="21"/>
    </x:row>
    <x:row r="22">
      <x:c r="A22" s="21"/>
      <x:c r="B22" s="21"/>
      <x:c r="C22" s="21"/>
      <x:c r="D22" s="21"/>
      <x:c r="E22" s="21"/>
      <x:c r="F22" s="21"/>
      <x:c r="G22" s="21"/>
      <x:c r="H22" s="21"/>
    </x:row>
    <x:row r="23">
      <x:c r="A23" s="21"/>
      <x:c r="B23" s="21"/>
      <x:c r="C23" s="21"/>
      <x:c r="D23" s="21"/>
      <x:c r="E23" s="21"/>
      <x:c r="F23" s="21"/>
      <x:c r="G23" s="21"/>
      <x:c r="H23" s="21"/>
    </x:row>
    <x:row r="24">
      <x:c r="A24" s="21"/>
      <x:c r="B24" s="21"/>
      <x:c r="C24" s="21"/>
      <x:c r="D24" s="21"/>
      <x:c r="E24" s="21"/>
      <x:c r="F24" s="21"/>
      <x:c r="G24" s="21"/>
      <x:c r="H24" s="21"/>
    </x:row>
    <x:row r="25">
      <x:c r="A25" s="21"/>
      <x:c r="B25" s="21"/>
      <x:c r="C25" s="21"/>
      <x:c r="D25" s="21"/>
      <x:c r="E25" s="21"/>
      <x:c r="F25" s="21"/>
      <x:c r="G25" s="21"/>
      <x:c r="H25" s="21"/>
    </x:row>
    <x:row r="26">
      <x:c r="A26" s="21"/>
      <x:c r="B26" s="21"/>
      <x:c r="C26" s="21"/>
      <x:c r="D26" s="21"/>
      <x:c r="E26" s="21"/>
      <x:c r="F26" s="21"/>
      <x:c r="G26" s="21"/>
      <x:c r="H26" s="21"/>
    </x:row>
    <x:row r="27">
      <x:c r="A27" s="21"/>
      <x:c r="B27" s="21"/>
      <x:c r="C27" s="21"/>
      <x:c r="D27" s="21"/>
      <x:c r="E27" s="21"/>
      <x:c r="F27" s="21"/>
      <x:c r="G27" s="21"/>
      <x:c r="H27" s="21"/>
    </x:row>
    <x:row r="28">
      <x:c r="A28" s="21"/>
      <x:c r="B28" s="21"/>
      <x:c r="C28" s="21"/>
      <x:c r="D28" s="21"/>
      <x:c r="E28" s="21"/>
      <x:c r="F28" s="21"/>
      <x:c r="G28" s="21"/>
      <x:c r="H28" s="21"/>
    </x:row>
    <x:row r="29">
      <x:c r="A29" s="21"/>
      <x:c r="B29" s="21"/>
      <x:c r="C29" s="21"/>
      <x:c r="D29" s="21"/>
      <x:c r="E29" s="21"/>
      <x:c r="F29" s="21"/>
      <x:c r="G29" s="21"/>
      <x:c r="H29" s="21"/>
    </x:row>
    <x:row r="30">
      <x:c r="A30" s="21"/>
      <x:c r="B30" s="21"/>
      <x:c r="C30" s="21"/>
      <x:c r="D30" s="21"/>
      <x:c r="E30" s="21"/>
      <x:c r="F30" s="21"/>
      <x:c r="G30" s="21"/>
      <x:c r="H30" s="21"/>
    </x:row>
    <x:row r="31">
      <x:c r="A31" s="21"/>
      <x:c r="B31" s="21"/>
      <x:c r="C31" s="21"/>
      <x:c r="D31" s="21"/>
      <x:c r="E31" s="21"/>
      <x:c r="F31" s="21"/>
      <x:c r="G31" s="21"/>
      <x:c r="H31" s="21"/>
    </x:row>
    <x:row r="32">
      <x:c r="A32" s="21"/>
      <x:c r="B32" s="21"/>
      <x:c r="C32" s="21"/>
      <x:c r="D32" s="21"/>
      <x:c r="E32" s="21"/>
      <x:c r="F32" s="21"/>
      <x:c r="G32" s="21"/>
      <x:c r="H32" s="21"/>
    </x:row>
    <x:row r="33">
      <x:c r="A33" s="21"/>
      <x:c r="B33" s="21"/>
      <x:c r="C33" s="21"/>
      <x:c r="D33" s="21"/>
      <x:c r="E33" s="21"/>
      <x:c r="F33" s="21"/>
      <x:c r="G33" s="21"/>
      <x:c r="H33" s="21"/>
    </x:row>
    <x:row r="34">
      <x:c r="A34" s="21"/>
      <x:c r="B34" s="21"/>
      <x:c r="C34" s="21"/>
      <x:c r="D34" s="21"/>
      <x:c r="E34" s="21"/>
      <x:c r="F34" s="21"/>
      <x:c r="G34" s="21"/>
      <x:c r="H34" s="21"/>
    </x:row>
    <x:row r="35">
      <x:c r="A35" s="21"/>
      <x:c r="B35" s="21"/>
      <x:c r="C35" s="21"/>
      <x:c r="D35" s="21"/>
      <x:c r="E35" s="21"/>
      <x:c r="F35" s="21"/>
      <x:c r="G35" s="21"/>
      <x:c r="H35" s="21"/>
    </x:row>
    <x:row r="36">
      <x:c r="A36" s="21"/>
      <x:c r="B36" s="21"/>
      <x:c r="C36" s="21"/>
      <x:c r="D36" s="21"/>
      <x:c r="E36" s="21"/>
      <x:c r="F36" s="21"/>
      <x:c r="G36" s="21"/>
      <x:c r="H36" s="21"/>
    </x:row>
    <x:row r="37">
      <x:c r="A37" s="21"/>
      <x:c r="B37" s="21"/>
      <x:c r="C37" s="21"/>
      <x:c r="D37" s="21"/>
      <x:c r="E37" s="21"/>
      <x:c r="F37" s="21"/>
      <x:c r="G37" s="21"/>
      <x:c r="H37" s="21"/>
    </x:row>
    <x:row r="38">
      <x:c r="A38" s="21"/>
      <x:c r="B38" s="21"/>
      <x:c r="C38" s="21"/>
      <x:c r="D38" s="21"/>
      <x:c r="E38" s="21"/>
      <x:c r="F38" s="21"/>
      <x:c r="G38" s="21"/>
      <x:c r="H38" s="21"/>
    </x:row>
    <x:row r="39">
      <x:c r="A39" s="21"/>
      <x:c r="B39" s="21"/>
      <x:c r="C39" s="21"/>
      <x:c r="D39" s="21"/>
      <x:c r="E39" s="21"/>
      <x:c r="F39" s="21"/>
      <x:c r="G39" s="21"/>
      <x:c r="H39" s="21"/>
    </x:row>
    <x:row r="40">
      <x:c r="A40" s="21"/>
      <x:c r="B40" s="21"/>
      <x:c r="C40" s="21"/>
      <x:c r="D40" s="21"/>
      <x:c r="E40" s="21"/>
      <x:c r="F40" s="21"/>
      <x:c r="G40" s="21"/>
      <x:c r="H40" s="21"/>
    </x:row>
    <x:row r="41">
      <x:c r="A41" s="21"/>
      <x:c r="B41" s="21"/>
      <x:c r="C41" s="21"/>
      <x:c r="D41" s="21"/>
      <x:c r="E41" s="21"/>
      <x:c r="F41" s="21"/>
      <x:c r="G41" s="21"/>
      <x:c r="H41" s="21"/>
    </x:row>
    <x:row r="42">
      <x:c r="A42" s="21"/>
      <x:c r="B42" s="21"/>
      <x:c r="C42" s="21"/>
      <x:c r="D42" s="21"/>
      <x:c r="E42" s="21"/>
      <x:c r="F42" s="21"/>
      <x:c r="G42" s="21"/>
      <x:c r="H42" s="21"/>
    </x:row>
    <x:row r="43">
      <x:c r="A43" s="21"/>
      <x:c r="B43" s="21"/>
      <x:c r="C43" s="21"/>
      <x:c r="D43" s="21"/>
      <x:c r="E43" s="21"/>
      <x:c r="F43" s="21"/>
      <x:c r="G43" s="21"/>
      <x:c r="H43" s="21"/>
    </x:row>
    <x:row r="44">
      <x:c r="A44" s="21"/>
      <x:c r="B44" s="21"/>
      <x:c r="C44" s="21"/>
      <x:c r="D44" s="21"/>
      <x:c r="E44" s="21"/>
      <x:c r="F44" s="21"/>
      <x:c r="G44" s="21"/>
      <x:c r="H44" s="21"/>
    </x:row>
    <x:row r="45">
      <x:c r="A45" s="21"/>
      <x:c r="B45" s="21"/>
      <x:c r="C45" s="21"/>
      <x:c r="D45" s="21"/>
      <x:c r="E45" s="21"/>
      <x:c r="F45" s="21"/>
      <x:c r="G45" s="21"/>
      <x:c r="H45" s="21"/>
    </x:row>
    <x:row r="46">
      <x:c r="A46" s="21"/>
      <x:c r="B46" s="21"/>
      <x:c r="C46" s="21"/>
      <x:c r="D46" s="21"/>
      <x:c r="E46" s="21"/>
      <x:c r="F46" s="21"/>
      <x:c r="G46" s="21"/>
      <x:c r="H46" s="21"/>
    </x:row>
    <x:row r="47">
      <x:c r="A47" s="21"/>
      <x:c r="B47" s="21"/>
      <x:c r="C47" s="21"/>
      <x:c r="D47" s="21"/>
      <x:c r="E47" s="21"/>
      <x:c r="F47" s="21"/>
      <x:c r="G47" s="21"/>
      <x:c r="H47" s="21"/>
    </x:row>
    <x:row r="48">
      <x:c r="A48" s="21"/>
      <x:c r="B48" s="21"/>
      <x:c r="C48" s="21"/>
      <x:c r="D48" s="21"/>
      <x:c r="E48" s="21"/>
      <x:c r="F48" s="21"/>
      <x:c r="G48" s="21"/>
      <x:c r="H48" s="21"/>
    </x:row>
    <x:row r="49">
      <x:c r="A49" s="21"/>
      <x:c r="B49" s="21"/>
      <x:c r="C49" s="21"/>
      <x:c r="D49" s="21"/>
      <x:c r="E49" s="21"/>
      <x:c r="F49" s="21"/>
      <x:c r="G49" s="21"/>
      <x:c r="H49" s="21"/>
    </x:row>
    <x:row r="50">
      <x:c r="A50" s="21"/>
      <x:c r="B50" s="21"/>
      <x:c r="C50" s="21"/>
      <x:c r="D50" s="21"/>
      <x:c r="E50" s="21"/>
      <x:c r="F50" s="21"/>
      <x:c r="G50" s="21"/>
      <x:c r="H50" s="21"/>
    </x:row>
    <x:row r="51">
      <x:c r="A51" s="21"/>
      <x:c r="B51" s="21"/>
      <x:c r="C51" s="21"/>
      <x:c r="D51" s="21"/>
      <x:c r="E51" s="21"/>
      <x:c r="F51" s="21"/>
      <x:c r="G51" s="21"/>
      <x:c r="H51" s="21"/>
    </x:row>
    <x:row r="52">
      <x:c r="A52" s="21"/>
      <x:c r="B52" s="21"/>
      <x:c r="C52" s="21"/>
      <x:c r="D52" s="21"/>
      <x:c r="E52" s="21"/>
      <x:c r="F52" s="21"/>
      <x:c r="G52" s="21"/>
      <x:c r="H52" s="21"/>
    </x:row>
    <x:row r="53">
      <x:c r="A53" s="21"/>
      <x:c r="B53" s="21"/>
      <x:c r="C53" s="21"/>
      <x:c r="D53" s="21"/>
      <x:c r="E53" s="21"/>
      <x:c r="F53" s="21"/>
      <x:c r="G53" s="21"/>
      <x:c r="H53" s="21"/>
    </x:row>
    <x:row r="54">
      <x:c r="A54" s="21"/>
      <x:c r="B54" s="21"/>
      <x:c r="C54" s="21"/>
      <x:c r="D54" s="21"/>
      <x:c r="E54" s="21"/>
      <x:c r="F54" s="21"/>
      <x:c r="G54" s="21"/>
      <x:c r="H54" s="21"/>
    </x:row>
    <x:row r="55">
      <x:c r="A55" s="21"/>
      <x:c r="B55" s="21"/>
      <x:c r="C55" s="21"/>
      <x:c r="D55" s="21"/>
      <x:c r="E55" s="21"/>
      <x:c r="F55" s="21"/>
      <x:c r="G55" s="21"/>
      <x:c r="H55" s="21"/>
    </x:row>
    <x:row r="56">
      <x:c r="A56" s="21"/>
      <x:c r="B56" s="21"/>
      <x:c r="C56" s="21"/>
      <x:c r="D56" s="21"/>
      <x:c r="E56" s="21"/>
      <x:c r="F56" s="21"/>
      <x:c r="G56" s="21"/>
      <x:c r="H56" s="21"/>
    </x:row>
    <x:row r="57">
      <x:c r="A57" s="21"/>
      <x:c r="B57" s="21"/>
      <x:c r="C57" s="21"/>
      <x:c r="D57" s="21"/>
      <x:c r="E57" s="21"/>
      <x:c r="F57" s="21"/>
      <x:c r="G57" s="21"/>
      <x:c r="H57" s="21"/>
    </x:row>
    <x:row r="58">
      <x:c r="A58" s="21"/>
      <x:c r="B58" s="21"/>
      <x:c r="C58" s="21"/>
      <x:c r="D58" s="21"/>
      <x:c r="E58" s="21"/>
      <x:c r="F58" s="21"/>
      <x:c r="G58" s="21"/>
      <x:c r="H58" s="21"/>
    </x:row>
    <x:row r="59">
      <x:c r="A59" s="21"/>
      <x:c r="B59" s="21"/>
      <x:c r="C59" s="21"/>
      <x:c r="D59" s="21"/>
      <x:c r="E59" s="21"/>
      <x:c r="F59" s="21"/>
      <x:c r="G59" s="21"/>
      <x:c r="H59" s="21"/>
    </x:row>
    <x:row r="60">
      <x:c r="A60" s="21"/>
      <x:c r="B60" s="21"/>
      <x:c r="C60" s="21"/>
      <x:c r="D60" s="21"/>
      <x:c r="E60" s="21"/>
      <x:c r="F60" s="21"/>
      <x:c r="G60" s="21"/>
      <x:c r="H60" s="21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18" hidden="0" customWidth="1"/>
    <x:col min="5" max="5" width="12" hidden="0" customWidth="1"/>
    <x:col min="6" max="6" width="34" hidden="0" customWidth="1"/>
  </x:cols>
  <x:sheetData>
    <x:row r="1" ht="30" customHeight="1">
      <x:c r="A1" s="40" t="str">
        <x:v>ChoiceUnit</x:v>
      </x:c>
      <x:c r="B1" s="40" t="str">
        <x:v>ImmediateEffect</x:v>
      </x:c>
      <x:c r="C1" s="40" t="str">
        <x:v>DelayedEcho</x:v>
      </x:c>
      <x:c r="D1" s="40" t="str">
        <x:v>Type</x:v>
      </x:c>
      <x:c r="E1" s="40" t="str">
        <x:v>Status</x:v>
      </x:c>
      <x:c r="F1" s="40" t="str">
        <x:v>Notes</x:v>
      </x:c>
      <x:c r="G1" s="40"/>
      <x:c r="H1" s="40"/>
    </x:row>
    <x:row r="2">
      <x:c r="A2" s="21" t="str">
        <x:v>U09</x:v>
      </x:c>
      <x:c r="B2" s="21" t="str">
        <x:v>人物/证据窗口二选一</x:v>
      </x:c>
      <x:c r="C2" s="21" t="str">
        <x:v>U15原簿状态 + U29老梁后果</x:v>
      </x:c>
      <x:c r="D2" s="21" t="str">
        <x:v>world</x:v>
      </x:c>
      <x:c r="E2" s="21" t="str">
        <x:v>DONE</x:v>
      </x:c>
      <x:c r="F2" s="21" t="str">
        <x:v>不额外开大分支。</x:v>
      </x:c>
      <x:c r="G2" s="21"/>
      <x:c r="H2" s="21"/>
    </x:row>
    <x:row r="3">
      <x:c r="A3" s="21" t="str">
        <x:v>U10</x:v>
      </x:c>
      <x:c r="B3" s="21" t="str">
        <x:v>玉棠开放/防备</x:v>
      </x:c>
      <x:c r="C3" s="21" t="str">
        <x:v>U31回忆第一次采访态度</x:v>
      </x:c>
      <x:c r="D3" s="21" t="str">
        <x:v>relationship</x:v>
      </x:c>
      <x:c r="E3" s="21" t="str">
        <x:v>DONE</x:v>
      </x:c>
      <x:c r="F3" s="21" t="str">
        <x:v>人物记得。</x:v>
      </x:c>
      <x:c r="G3" s="21"/>
      <x:c r="H3" s="21"/>
    </x:row>
    <x:row r="4">
      <x:c r="A4" s="21" t="str">
        <x:v>U12</x:v>
      </x:c>
      <x:c r="B4" s="21" t="str">
        <x:v>追周明远/追陈九生</x:v>
      </x:c>
      <x:c r="C4" s="21" t="str">
        <x:v>U13或U14开场回声</x:v>
      </x:c>
      <x:c r="D4" s="21" t="str">
        <x:v>continuity</x:v>
      </x:c>
      <x:c r="E4" s="21" t="str">
        <x:v>DONE</x:v>
      </x:c>
      <x:c r="F4" s="21" t="str">
        <x:v>避免问法用完即丢。</x:v>
      </x:c>
      <x:c r="G4" s="21"/>
      <x:c r="H4" s="21"/>
    </x:row>
    <x:row r="5">
      <x:c r="A5" s="21" t="str">
        <x:v>U16</x:v>
      </x:c>
      <x:c r="B5" s="21" t="str">
        <x:v>背景/旧信承认</x:v>
      </x:c>
      <x:c r="C5" s="21" t="str">
        <x:v>最终稿背景完整度</x:v>
      </x:c>
      <x:c r="D5" s="21" t="str">
        <x:v>article</x:v>
      </x:c>
      <x:c r="E5" s="21" t="str">
        <x:v>DONE</x:v>
      </x:c>
      <x:c r="F5" s="21" t="str">
        <x:v>AR13/AR14。</x:v>
      </x:c>
      <x:c r="G5" s="21"/>
      <x:c r="H5" s="21"/>
    </x:row>
    <x:row r="6">
      <x:c r="A6" s="21" t="str">
        <x:v>U18</x:v>
      </x:c>
      <x:c r="B6" s="21" t="str">
        <x:v>继续用阿成/收手</x:v>
      </x:c>
      <x:c r="C6" s="21" t="str">
        <x:v>U22现实后果 + 最终稿证据 + 蒙太奇</x:v>
      </x:c>
      <x:c r="D6" s="21" t="str">
        <x:v>world/article</x:v>
      </x:c>
      <x:c r="E6" s="21" t="str">
        <x:v>DONE</x:v>
      </x:c>
      <x:c r="F6" s="21" t="str">
        <x:v>来源有代价。</x:v>
      </x:c>
      <x:c r="G6" s="21"/>
      <x:c r="H6" s="21"/>
    </x:row>
    <x:row r="7">
      <x:c r="A7" s="21" t="str">
        <x:v>U20</x:v>
      </x:c>
      <x:c r="B7" s="21" t="str">
        <x:v>不替她决定/介入</x:v>
      </x:c>
      <x:c r="C7" s="21" t="str">
        <x:v>U31人物回声</x:v>
      </x:c>
      <x:c r="D7" s="21" t="str">
        <x:v>relationship</x:v>
      </x:c>
      <x:c r="E7" s="21" t="str">
        <x:v>DONE</x:v>
      </x:c>
      <x:c r="F7" s="21" t="str">
        <x:v>无好感值。</x:v>
      </x:c>
      <x:c r="G7" s="21"/>
      <x:c r="H7" s="21"/>
    </x:row>
    <x:row r="8">
      <x:c r="A8" s="21" t="str">
        <x:v>U21</x:v>
      </x:c>
      <x:c r="B8" s="21" t="str">
        <x:v>陈九生off-record/可核实</x:v>
      </x:c>
      <x:c r="C8" s="21" t="str">
        <x:v>最终稿可用内容 + U29</x:v>
      </x:c>
      <x:c r="D8" s="21" t="str">
        <x:v>article/world</x:v>
      </x:c>
      <x:c r="E8" s="21" t="str">
        <x:v>DONE</x:v>
      </x:c>
      <x:c r="F8" s="21" t="str">
        <x:v>承诺自动执行。</x:v>
      </x:c>
      <x:c r="G8" s="21"/>
      <x:c r="H8" s="21"/>
    </x:row>
    <x:row r="9">
      <x:c r="A9" s="21" t="str">
        <x:v>U22</x:v>
      </x:c>
      <x:c r="B9" s="21" t="str">
        <x:v>走不走/停戏扣分成</x:v>
      </x:c>
      <x:c r="C9" s="21" t="str">
        <x:v>最终稿只能引用真实问到的原话</x:v>
      </x:c>
      <x:c r="D9" s="21" t="str">
        <x:v>article</x:v>
      </x:c>
      <x:c r="E9" s="21" t="str">
        <x:v>DONE</x:v>
      </x:c>
      <x:c r="F9" s="21" t="str">
        <x:v>AR05/AR06。</x:v>
      </x:c>
      <x:c r="G9" s="21"/>
      <x:c r="H9" s="21"/>
    </x:row>
    <x:row r="10">
      <x:c r="A10" s="21" t="str">
        <x:v>U23</x:v>
      </x:c>
      <x:c r="B10" s="21" t="str">
        <x:v>匿名写工人/不引</x:v>
      </x:c>
      <x:c r="C10" s="21" t="str">
        <x:v>最终稿声音结构 + U29</x:v>
      </x:c>
      <x:c r="D10" s="21" t="str">
        <x:v>article/world</x:v>
      </x:c>
      <x:c r="E10" s="21" t="str">
        <x:v>DONE</x:v>
      </x:c>
      <x:c r="F10" s="21" t="str">
        <x:v>保护也有代价。</x:v>
      </x:c>
      <x:c r="G10" s="21"/>
      <x:c r="H10" s="21"/>
    </x:row>
    <x:row r="11">
      <x:c r="A11" s="21" t="str">
        <x:v>U27</x:v>
      </x:c>
      <x:c r="B11" s="21" t="str">
        <x:v>事实链/控制框架</x:v>
      </x:c>
      <x:c r="C11" s="21" t="str">
        <x:v>标题与导语结构</x:v>
      </x:c>
      <x:c r="D11" s="21" t="str">
        <x:v>article</x:v>
      </x:c>
      <x:c r="E11" s="21" t="str">
        <x:v>DONE</x:v>
      </x:c>
      <x:c r="F11" s="21" t="str">
        <x:v>AR01/AR02。</x:v>
      </x:c>
      <x:c r="G11" s="21"/>
      <x:c r="H11" s="21"/>
    </x:row>
    <x:row r="12">
      <x:c r="A12" s="21" t="str">
        <x:v>U29</x:v>
      </x:c>
      <x:c r="B12" s="21" t="str">
        <x:v>先看人/先看读者信</x:v>
      </x:c>
      <x:c r="C12" s="21" t="str">
        <x:v>U30开场</x:v>
      </x:c>
      <x:c r="D12" s="21" t="str">
        <x:v>continuity</x:v>
      </x:c>
      <x:c r="E12" s="21" t="str">
        <x:v>DONE</x:v>
      </x:c>
      <x:c r="F12" s="21" t="str">
        <x:v>短回声即可。</x:v>
      </x:c>
      <x:c r="G12" s="21"/>
      <x:c r="H12" s="21"/>
    </x:row>
    <x:row r="13">
      <x:c r="A13" s="21" t="str">
        <x:v>U31</x:v>
      </x:c>
      <x:c r="B13" s="21" t="str">
        <x:v>再拿采访本/合上</x:v>
      </x:c>
      <x:c r="C13" s="21" t="str">
        <x:v>U32最后一版或码头关系</x:v>
      </x:c>
      <x:c r="D13" s="21" t="str">
        <x:v>ending</x:v>
      </x:c>
      <x:c r="E13" s="21" t="str">
        <x:v>DONE</x:v>
      </x:c>
      <x:c r="F13" s="21" t="str">
        <x:v>final_quote/notebook。</x:v>
      </x:c>
      <x:c r="G13" s="21"/>
      <x:c r="H13" s="21"/>
    </x:row>
    <x:row r="14">
      <x:c r="A14" s="21" t="str">
        <x:v>U30</x:v>
      </x:c>
      <x:c r="B14" s="21" t="str">
        <x:v>署名/报馆落款</x:v>
      </x:c>
      <x:c r="C14" s="21" t="str">
        <x:v>E04或非E04结局演出</x:v>
      </x:c>
      <x:c r="D14" s="21" t="str">
        <x:v>ending</x:v>
      </x:c>
      <x:c r="E14" s="21" t="str">
        <x:v>DONE</x:v>
      </x:c>
      <x:c r="F14" s="21" t="str">
        <x:v>不把署名定义为更高尚。</x:v>
      </x:c>
      <x:c r="G14" s="21"/>
      <x:c r="H14" s="21"/>
    </x:row>
    <x:row r="15">
      <x:c r="A15" s="21" t="str">
        <x:v>早期U01–U08</x:v>
      </x:c>
      <x:c r="B15" s="21" t="str">
        <x:v>调查取向/第一版</x:v>
      </x:c>
      <x:c r="C15" s="21" t="str">
        <x:v>U03-U06信息路径 + U09/U10后果</x:v>
      </x:c>
      <x:c r="D15" s="21" t="str">
        <x:v>local+world</x:v>
      </x:c>
      <x:c r="E15" s="21" t="str">
        <x:v>DONE</x:v>
      </x:c>
      <x:c r="F15" s="21" t="str">
        <x:v>不要求每个探索问法都形成长期大分支。</x:v>
      </x:c>
      <x:c r="G15" s="21"/>
      <x:c r="H15" s="21"/>
    </x:row>
    <x:row r="16">
      <x:c r="A16" s="21"/>
      <x:c r="B16" s="21"/>
      <x:c r="C16" s="21"/>
      <x:c r="D16" s="21"/>
      <x:c r="E16" s="21"/>
      <x:c r="F16" s="21"/>
      <x:c r="G16" s="21"/>
      <x:c r="H16" s="21"/>
    </x:row>
    <x:row r="17">
      <x:c r="A17" s="21"/>
      <x:c r="B17" s="21"/>
      <x:c r="C17" s="21"/>
      <x:c r="D17" s="21"/>
      <x:c r="E17" s="21"/>
      <x:c r="F17" s="21"/>
      <x:c r="G17" s="21"/>
      <x:c r="H17" s="21"/>
    </x:row>
    <x:row r="18">
      <x:c r="A18" s="21"/>
      <x:c r="B18" s="21"/>
      <x:c r="C18" s="21"/>
      <x:c r="D18" s="21"/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  <x:row r="20">
      <x:c r="A20" s="21"/>
      <x:c r="B20" s="21"/>
      <x:c r="C20" s="21"/>
      <x:c r="D20" s="21"/>
      <x:c r="E20" s="21"/>
      <x:c r="F20" s="21"/>
      <x:c r="G20" s="21"/>
      <x:c r="H20" s="21"/>
    </x:row>
    <x:row r="21">
      <x:c r="A21" s="21"/>
      <x:c r="B21" s="21"/>
      <x:c r="C21" s="21"/>
      <x:c r="D21" s="21"/>
      <x:c r="E21" s="21"/>
      <x:c r="F21" s="21"/>
      <x:c r="G21" s="21"/>
      <x:c r="H21" s="21"/>
    </x:row>
    <x:row r="22">
      <x:c r="A22" s="21"/>
      <x:c r="B22" s="21"/>
      <x:c r="C22" s="21"/>
      <x:c r="D22" s="21"/>
      <x:c r="E22" s="21"/>
      <x:c r="F22" s="21"/>
      <x:c r="G22" s="21"/>
      <x:c r="H22" s="21"/>
    </x:row>
    <x:row r="23">
      <x:c r="A23" s="21"/>
      <x:c r="B23" s="21"/>
      <x:c r="C23" s="21"/>
      <x:c r="D23" s="21"/>
      <x:c r="E23" s="21"/>
      <x:c r="F23" s="21"/>
      <x:c r="G23" s="21"/>
      <x:c r="H23" s="21"/>
    </x:row>
    <x:row r="24">
      <x:c r="A24" s="21"/>
      <x:c r="B24" s="21"/>
      <x:c r="C24" s="21"/>
      <x:c r="D24" s="21"/>
      <x:c r="E24" s="21"/>
      <x:c r="F24" s="21"/>
      <x:c r="G24" s="21"/>
      <x:c r="H24" s="21"/>
    </x:row>
    <x:row r="25">
      <x:c r="A25" s="21"/>
      <x:c r="B25" s="21"/>
      <x:c r="C25" s="21"/>
      <x:c r="D25" s="21"/>
      <x:c r="E25" s="21"/>
      <x:c r="F25" s="21"/>
      <x:c r="G25" s="21"/>
      <x:c r="H25" s="21"/>
    </x:row>
    <x:row r="26">
      <x:c r="A26" s="21"/>
      <x:c r="B26" s="21"/>
      <x:c r="C26" s="21"/>
      <x:c r="D26" s="21"/>
      <x:c r="E26" s="21"/>
      <x:c r="F26" s="21"/>
      <x:c r="G26" s="21"/>
      <x:c r="H26" s="21"/>
    </x:row>
    <x:row r="27">
      <x:c r="A27" s="21"/>
      <x:c r="B27" s="21"/>
      <x:c r="C27" s="21"/>
      <x:c r="D27" s="21"/>
      <x:c r="E27" s="21"/>
      <x:c r="F27" s="21"/>
      <x:c r="G27" s="21"/>
      <x:c r="H27" s="21"/>
    </x:row>
    <x:row r="28">
      <x:c r="A28" s="21"/>
      <x:c r="B28" s="21"/>
      <x:c r="C28" s="21"/>
      <x:c r="D28" s="21"/>
      <x:c r="E28" s="21"/>
      <x:c r="F28" s="21"/>
      <x:c r="G28" s="21"/>
      <x:c r="H28" s="21"/>
    </x:row>
    <x:row r="29">
      <x:c r="A29" s="21"/>
      <x:c r="B29" s="21"/>
      <x:c r="C29" s="21"/>
      <x:c r="D29" s="21"/>
      <x:c r="E29" s="21"/>
      <x:c r="F29" s="21"/>
      <x:c r="G29" s="21"/>
      <x:c r="H29" s="21"/>
    </x:row>
    <x:row r="30">
      <x:c r="A30" s="21"/>
      <x:c r="B30" s="21"/>
      <x:c r="C30" s="21"/>
      <x:c r="D30" s="21"/>
      <x:c r="E30" s="21"/>
      <x:c r="F30" s="21"/>
      <x:c r="G30" s="21"/>
      <x:c r="H30" s="21"/>
    </x:row>
    <x:row r="31">
      <x:c r="A31" s="21"/>
      <x:c r="B31" s="21"/>
      <x:c r="C31" s="21"/>
      <x:c r="D31" s="21"/>
      <x:c r="E31" s="21"/>
      <x:c r="F31" s="21"/>
      <x:c r="G31" s="21"/>
      <x:c r="H31" s="21"/>
    </x:row>
    <x:row r="32">
      <x:c r="A32" s="21"/>
      <x:c r="B32" s="21"/>
      <x:c r="C32" s="21"/>
      <x:c r="D32" s="21"/>
      <x:c r="E32" s="21"/>
      <x:c r="F32" s="21"/>
      <x:c r="G32" s="21"/>
      <x:c r="H32" s="21"/>
    </x:row>
    <x:row r="33">
      <x:c r="A33" s="21"/>
      <x:c r="B33" s="21"/>
      <x:c r="C33" s="21"/>
      <x:c r="D33" s="21"/>
      <x:c r="E33" s="21"/>
      <x:c r="F33" s="21"/>
      <x:c r="G33" s="21"/>
      <x:c r="H33" s="21"/>
    </x:row>
    <x:row r="34">
      <x:c r="A34" s="21"/>
      <x:c r="B34" s="21"/>
      <x:c r="C34" s="21"/>
      <x:c r="D34" s="21"/>
      <x:c r="E34" s="21"/>
      <x:c r="F34" s="21"/>
      <x:c r="G34" s="21"/>
      <x:c r="H34" s="21"/>
    </x:row>
    <x:row r="35">
      <x:c r="A35" s="21"/>
      <x:c r="B35" s="21"/>
      <x:c r="C35" s="21"/>
      <x:c r="D35" s="21"/>
      <x:c r="E35" s="21"/>
      <x:c r="F35" s="21"/>
      <x:c r="G35" s="21"/>
      <x:c r="H35" s="21"/>
    </x:row>
    <x:row r="36">
      <x:c r="A36" s="21"/>
      <x:c r="B36" s="21"/>
      <x:c r="C36" s="21"/>
      <x:c r="D36" s="21"/>
      <x:c r="E36" s="21"/>
      <x:c r="F36" s="21"/>
      <x:c r="G36" s="21"/>
      <x:c r="H36" s="21"/>
    </x:row>
    <x:row r="37">
      <x:c r="A37" s="21"/>
      <x:c r="B37" s="21"/>
      <x:c r="C37" s="21"/>
      <x:c r="D37" s="21"/>
      <x:c r="E37" s="21"/>
      <x:c r="F37" s="21"/>
      <x:c r="G37" s="21"/>
      <x:c r="H37" s="21"/>
    </x:row>
    <x:row r="38">
      <x:c r="A38" s="21"/>
      <x:c r="B38" s="21"/>
      <x:c r="C38" s="21"/>
      <x:c r="D38" s="21"/>
      <x:c r="E38" s="21"/>
      <x:c r="F38" s="21"/>
      <x:c r="G38" s="21"/>
      <x:c r="H38" s="21"/>
    </x:row>
    <x:row r="39">
      <x:c r="A39" s="21"/>
      <x:c r="B39" s="21"/>
      <x:c r="C39" s="21"/>
      <x:c r="D39" s="21"/>
      <x:c r="E39" s="21"/>
      <x:c r="F39" s="21"/>
      <x:c r="G39" s="21"/>
      <x:c r="H39" s="21"/>
    </x:row>
    <x:row r="40">
      <x:c r="A40" s="21"/>
      <x:c r="B40" s="21"/>
      <x:c r="C40" s="21"/>
      <x:c r="D40" s="21"/>
      <x:c r="E40" s="21"/>
      <x:c r="F40" s="21"/>
      <x:c r="G40" s="21"/>
      <x:c r="H40" s="21"/>
    </x:row>
    <x:row r="41">
      <x:c r="A41" s="21"/>
      <x:c r="B41" s="21"/>
      <x:c r="C41" s="21"/>
      <x:c r="D41" s="21"/>
      <x:c r="E41" s="21"/>
      <x:c r="F41" s="21"/>
      <x:c r="G41" s="21"/>
      <x:c r="H41" s="21"/>
    </x:row>
    <x:row r="42">
      <x:c r="A42" s="21"/>
      <x:c r="B42" s="21"/>
      <x:c r="C42" s="21"/>
      <x:c r="D42" s="21"/>
      <x:c r="E42" s="21"/>
      <x:c r="F42" s="21"/>
      <x:c r="G42" s="21"/>
      <x:c r="H42" s="21"/>
    </x:row>
    <x:row r="43">
      <x:c r="A43" s="21"/>
      <x:c r="B43" s="21"/>
      <x:c r="C43" s="21"/>
      <x:c r="D43" s="21"/>
      <x:c r="E43" s="21"/>
      <x:c r="F43" s="21"/>
      <x:c r="G43" s="21"/>
      <x:c r="H43" s="21"/>
    </x:row>
    <x:row r="44">
      <x:c r="A44" s="21"/>
      <x:c r="B44" s="21"/>
      <x:c r="C44" s="21"/>
      <x:c r="D44" s="21"/>
      <x:c r="E44" s="21"/>
      <x:c r="F44" s="21"/>
      <x:c r="G44" s="21"/>
      <x:c r="H44" s="21"/>
    </x:row>
    <x:row r="45">
      <x:c r="A45" s="21"/>
      <x:c r="B45" s="21"/>
      <x:c r="C45" s="21"/>
      <x:c r="D45" s="21"/>
      <x:c r="E45" s="21"/>
      <x:c r="F45" s="21"/>
      <x:c r="G45" s="21"/>
      <x:c r="H45" s="21"/>
    </x:row>
    <x:row r="46">
      <x:c r="A46" s="21"/>
      <x:c r="B46" s="21"/>
      <x:c r="C46" s="21"/>
      <x:c r="D46" s="21"/>
      <x:c r="E46" s="21"/>
      <x:c r="F46" s="21"/>
      <x:c r="G46" s="21"/>
      <x:c r="H46" s="21"/>
    </x:row>
    <x:row r="47">
      <x:c r="A47" s="21"/>
      <x:c r="B47" s="21"/>
      <x:c r="C47" s="21"/>
      <x:c r="D47" s="21"/>
      <x:c r="E47" s="21"/>
      <x:c r="F47" s="21"/>
      <x:c r="G47" s="21"/>
      <x:c r="H47" s="21"/>
    </x:row>
    <x:row r="48">
      <x:c r="A48" s="21"/>
      <x:c r="B48" s="21"/>
      <x:c r="C48" s="21"/>
      <x:c r="D48" s="21"/>
      <x:c r="E48" s="21"/>
      <x:c r="F48" s="21"/>
      <x:c r="G48" s="21"/>
      <x:c r="H48" s="21"/>
    </x:row>
    <x:row r="49">
      <x:c r="A49" s="21"/>
      <x:c r="B49" s="21"/>
      <x:c r="C49" s="21"/>
      <x:c r="D49" s="21"/>
      <x:c r="E49" s="21"/>
      <x:c r="F49" s="21"/>
      <x:c r="G49" s="21"/>
      <x:c r="H49" s="21"/>
    </x:row>
    <x:row r="50">
      <x:c r="A50" s="21"/>
      <x:c r="B50" s="21"/>
      <x:c r="C50" s="21"/>
      <x:c r="D50" s="21"/>
      <x:c r="E50" s="21"/>
      <x:c r="F50" s="21"/>
      <x:c r="G50" s="21"/>
      <x:c r="H50" s="21"/>
    </x:row>
    <x:row r="51">
      <x:c r="A51" s="21"/>
      <x:c r="B51" s="21"/>
      <x:c r="C51" s="21"/>
      <x:c r="D51" s="21"/>
      <x:c r="E51" s="21"/>
      <x:c r="F51" s="21"/>
      <x:c r="G51" s="21"/>
      <x:c r="H51" s="21"/>
    </x:row>
    <x:row r="52">
      <x:c r="A52" s="21"/>
      <x:c r="B52" s="21"/>
      <x:c r="C52" s="21"/>
      <x:c r="D52" s="21"/>
      <x:c r="E52" s="21"/>
      <x:c r="F52" s="21"/>
      <x:c r="G52" s="21"/>
      <x:c r="H52" s="21"/>
    </x:row>
    <x:row r="53">
      <x:c r="A53" s="21"/>
      <x:c r="B53" s="21"/>
      <x:c r="C53" s="21"/>
      <x:c r="D53" s="21"/>
      <x:c r="E53" s="21"/>
      <x:c r="F53" s="21"/>
      <x:c r="G53" s="21"/>
      <x:c r="H53" s="21"/>
    </x:row>
    <x:row r="54">
      <x:c r="A54" s="21"/>
      <x:c r="B54" s="21"/>
      <x:c r="C54" s="21"/>
      <x:c r="D54" s="21"/>
      <x:c r="E54" s="21"/>
      <x:c r="F54" s="21"/>
      <x:c r="G54" s="21"/>
      <x:c r="H54" s="21"/>
    </x:row>
    <x:row r="55">
      <x:c r="A55" s="21"/>
      <x:c r="B55" s="21"/>
      <x:c r="C55" s="21"/>
      <x:c r="D55" s="21"/>
      <x:c r="E55" s="21"/>
      <x:c r="F55" s="21"/>
      <x:c r="G55" s="21"/>
      <x:c r="H55" s="21"/>
    </x:row>
    <x:row r="56">
      <x:c r="A56" s="21"/>
      <x:c r="B56" s="21"/>
      <x:c r="C56" s="21"/>
      <x:c r="D56" s="21"/>
      <x:c r="E56" s="21"/>
      <x:c r="F56" s="21"/>
      <x:c r="G56" s="21"/>
      <x:c r="H56" s="21"/>
    </x:row>
    <x:row r="57">
      <x:c r="A57" s="21"/>
      <x:c r="B57" s="21"/>
      <x:c r="C57" s="21"/>
      <x:c r="D57" s="21"/>
      <x:c r="E57" s="21"/>
      <x:c r="F57" s="21"/>
      <x:c r="G57" s="21"/>
      <x:c r="H57" s="21"/>
    </x:row>
    <x:row r="58">
      <x:c r="A58" s="21"/>
      <x:c r="B58" s="21"/>
      <x:c r="C58" s="21"/>
      <x:c r="D58" s="21"/>
      <x:c r="E58" s="21"/>
      <x:c r="F58" s="21"/>
      <x:c r="G58" s="21"/>
      <x:c r="H58" s="21"/>
    </x:row>
    <x:row r="59">
      <x:c r="A59" s="21"/>
      <x:c r="B59" s="21"/>
      <x:c r="C59" s="21"/>
      <x:c r="D59" s="21"/>
      <x:c r="E59" s="21"/>
      <x:c r="F59" s="21"/>
      <x:c r="G59" s="21"/>
      <x:c r="H59" s="21"/>
    </x:row>
    <x:row r="60">
      <x:c r="A60" s="21"/>
      <x:c r="B60" s="21"/>
      <x:c r="C60" s="21"/>
      <x:c r="D60" s="21"/>
      <x:c r="E60" s="21"/>
      <x:c r="F60" s="21"/>
      <x:c r="G60" s="21"/>
      <x:c r="H60" s="21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6" hidden="0" customWidth="1"/>
    <x:col min="4" max="4" width="28" hidden="0" customWidth="1"/>
    <x:col min="5" max="5" width="30" hidden="0" customWidth="1"/>
    <x:col min="6" max="6" width="38" hidden="0" customWidth="1"/>
  </x:cols>
  <x:sheetData>
    <x:row r="1">
      <x:c r="A1" s="41" t="str">
        <x:v>Topic</x:v>
      </x:c>
      <x:c r="B1" s="41" t="str">
        <x:v>Rule</x:v>
      </x:c>
      <x:c r="C1" s="41" t="str">
        <x:v>RuntimeBehavior</x:v>
      </x:c>
      <x:c r="D1" s="41" t="str">
        <x:v>SourceOfTruth</x:v>
      </x:c>
      <x:c r="E1" s="41" t="str">
        <x:v>FailureIfIgnored</x:v>
      </x:c>
      <x:c r="F1" s="41" t="str">
        <x:v>ImplementationNote</x:v>
      </x:c>
    </x:row>
    <x:row r="2">
      <x:c r="A2" s="20" t="str">
        <x:v>Node dispatch</x:v>
      </x:c>
      <x:c r="B2" s="20" t="str">
        <x:v>NodeID unique</x:v>
      </x:c>
      <x:c r="C2" s="20" t="str">
        <x:v>Load one node by NodeID</x:v>
      </x:c>
      <x:c r="D2" s="20" t="str">
        <x:v>Nodes</x:v>
      </x:c>
      <x:c r="E2" s="20" t="str">
        <x:v>wrong scene</x:v>
      </x:c>
      <x:c r="F2" s="20" t="str">
        <x:v>NodeID is primary key.</x:v>
      </x:c>
    </x:row>
    <x:row r="3">
      <x:c r="A3" s="20" t="str">
        <x:v>Choice pause</x:v>
      </x:c>
      <x:c r="B3" s="20" t="str">
        <x:v>If Choices.NodeID matches current node</x:v>
      </x:c>
      <x:c r="C3" s="20" t="str">
        <x:v>Render eligible choices and PAUSE</x:v>
      </x:c>
      <x:c r="D3" s="20" t="str">
        <x:v>Choices.Preconditions</x:v>
      </x:c>
      <x:c r="E3" s="20" t="str">
        <x:v>auto-skips player decision</x:v>
      </x:c>
      <x:c r="F3" s="20" t="str">
        <x:v>Do not auto-follow Nodes.NextNode before choice resolves.</x:v>
      </x:c>
    </x:row>
    <x:row r="4">
      <x:c r="A4" s="20" t="str">
        <x:v>Puzzle pause</x:v>
      </x:c>
      <x:c r="B4" s="20" t="str">
        <x:v>If MicroPuzzles.NodeID matches current node</x:v>
      </x:c>
      <x:c r="C4" s="20" t="str">
        <x:v>Launch puzzle and PAUSE until success</x:v>
      </x:c>
      <x:c r="D4" s="20" t="str">
        <x:v>MicroPuzzles</x:v>
      </x:c>
      <x:c r="E4" s="20" t="str">
        <x:v>skips deduction</x:v>
      </x:c>
      <x:c r="F4" s="20" t="str">
        <x:v>OnSuccess mutates state, then use MicroPuzzles.NextNode.</x:v>
      </x:c>
    </x:row>
    <x:row r="5">
      <x:c r="A5" s="20" t="str">
        <x:v>auto_build</x:v>
      </x:c>
      <x:c r="B5" s="20" t="str">
        <x:v>NodeType=auto_build</x:v>
      </x:c>
      <x:c r="C5" s="20" t="str">
        <x:v>Run OnEnter/AutoArticleRules, no player UI, then NextNode</x:v>
      </x:c>
      <x:c r="D5" s="20" t="str">
        <x:v>Nodes + AutoArticleRules</x:v>
      </x:c>
      <x:c r="E5" s="20" t="str">
        <x:v>unnecessary editor UI</x:v>
      </x:c>
      <x:c r="F5" s="20" t="str">
        <x:v>D65-B only.</x:v>
      </x:c>
    </x:row>
    <x:row r="6">
      <x:c r="A6" s="20" t="str">
        <x:v>draft_preview</x:v>
      </x:c>
      <x:c r="B6" s="20" t="str">
        <x:v>NodeType=draft_preview</x:v>
      </x:c>
      <x:c r="C6" s="20" t="str">
        <x:v>Render NewspaperRenderSpec; PAUSE for confirm choice</x:v>
      </x:c>
      <x:c r="D6" s="20" t="str">
        <x:v>Nodes + NewspaperRenderSpec</x:v>
      </x:c>
      <x:c r="E6" s="20" t="str">
        <x:v>publishes without confirmation</x:v>
      </x:c>
      <x:c r="F6" s="20" t="str">
        <x:v>C_D65C_CONFIRM sets typeset_confirmed.</x:v>
      </x:c>
    </x:row>
    <x:row r="7">
      <x:c r="A7" s="20" t="str">
        <x:v>Condition eval</x:v>
      </x:c>
      <x:c r="B7" s="20" t="str">
        <x:v>Preconditions / Ending.Condition / Rule.Condition</x:v>
      </x:c>
      <x:c r="C7" s="20" t="str">
        <x:v>Evaluate against typed state</x:v>
      </x:c>
      <x:c r="D7" s="20" t="str">
        <x:v>ConditionDSL + StateDictionary</x:v>
      </x:c>
      <x:c r="E7" s="20" t="str">
        <x:v>route pollution</x:v>
      </x:c>
      <x:c r="F7" s="20" t="str">
        <x:v>Unknown key/value = validation error, not truthy string.</x:v>
      </x:c>
    </x:row>
    <x:row r="8">
      <x:c r="A8" s="20" t="str">
        <x:v>Mutation</x:v>
      </x:c>
      <x:c r="B8" s="20" t="str">
        <x:v>SetFlags/PromiseChange/KnowledgeChange/ArticleStateChange/OnEnter</x:v>
      </x:c>
      <x:c r="C8" s="20" t="str">
        <x:v>Apply semicolon-delimited operations atomically</x:v>
      </x:c>
      <x:c r="D8" s="20" t="str">
        <x:v>Choices/Nodes</x:v>
      </x:c>
      <x:c r="E8" s="20" t="str">
        <x:v>half-applied route state</x:v>
      </x:c>
      <x:c r="F8" s="20" t="str">
        <x:v>Snapshot is captured BEFORE choice mutation.</x:v>
      </x:c>
    </x:row>
    <x:row r="9">
      <x:c r="A9" s="20" t="str">
        <x:v>Story snapshot</x:v>
      </x:c>
      <x:c r="B9" s="20" t="str">
        <x:v>RollbackScope=story</x:v>
      </x:c>
      <x:c r="C9" s="20" t="str">
        <x:v>Snapshot all story-scoped state plus story date/article read flags</x:v>
      </x:c>
      <x:c r="D9" s="20" t="str">
        <x:v>StateDictionary + Snapshots</x:v>
      </x:c>
      <x:c r="E9" s="20" t="str">
        <x:v>route contamination</x:v>
      </x:c>
      <x:c r="F9" s="20" t="str">
        <x:v>Do not hardcode only currently-used keys.</x:v>
      </x:c>
    </x:row>
    <x:row r="10">
      <x:c r="A10" s="20" t="str">
        <x:v>Global state</x:v>
      </x:c>
      <x:c r="B10" s="20" t="str">
        <x:v>RollbackScope=global</x:v>
      </x:c>
      <x:c r="C10" s="20" t="str">
        <x:v>Never restore during story rollback</x:v>
      </x:c>
      <x:c r="D10" s="20" t="str">
        <x:v>StateDictionary</x:v>
      </x:c>
      <x:c r="E10" s="20" t="str">
        <x:v>unlocks disappear</x:v>
      </x:c>
      <x:c r="F10" s="20" t="str">
        <x:v>Includes endings/branches/scrapbook/chapter completion.</x:v>
      </x:c>
    </x:row>
    <x:row r="11">
      <x:c r="A11" s="20" t="str">
        <x:v>Publish lifecycle</x:v>
      </x:c>
      <x:c r="B11" s="20" t="str">
        <x:v>typeset_confirmed→actual_published→delivered/read</x:v>
      </x:c>
      <x:c r="C11" s="20" t="str">
        <x:v>Advance only at defined events</x:v>
      </x:c>
      <x:c r="D11" s="20" t="str">
        <x:v>Nodes/StateDictionary</x:v>
      </x:c>
      <x:c r="E11" s="20" t="str">
        <x:v>characters react too early</x:v>
      </x:c>
      <x:c r="F11" s="20" t="str">
        <x:v>Never collapse to one published flag.</x:v>
      </x:c>
    </x:row>
    <x:row r="12">
      <x:c r="A12" s="20" t="str">
        <x:v>Ending router</x:v>
      </x:c>
      <x:c r="B12" s="20" t="str">
        <x:v>ENDING_ROUTER</x:v>
      </x:c>
      <x:c r="C12" s="20" t="str">
        <x:v>Evaluate E03→E04→E02→E01 fallback</x:v>
      </x:c>
      <x:c r="D12" s="20" t="str">
        <x:v>Endings.ConflictRule</x:v>
      </x:c>
      <x:c r="E12" s="20" t="str">
        <x:v>wrong ending priority</x:v>
      </x:c>
      <x:c r="F12" s="20" t="str">
        <x:v>First matched ending wins.</x:v>
      </x:c>
    </x:row>
    <x:row r="13">
      <x:c r="A13" s="20" t="str">
        <x:v>Article build</x:v>
      </x:c>
      <x:c r="B13" s="20" t="str">
        <x:v>D65-B</x:v>
      </x:c>
      <x:c r="C13" s="20" t="str">
        <x:v>Use AutoArticleRules; never add unavailable/off-record content</x:v>
      </x:c>
      <x:c r="D13" s="20" t="str">
        <x:v>AutoArticleRules</x:v>
      </x:c>
      <x:c r="E13" s="20" t="str">
        <x:v>privacy/source leak</x:v>
      </x:c>
      <x:c r="F13" s="20" t="str">
        <x:v>Player does not manually manage these rules.</x:v>
      </x:c>
    </x:row>
    <x:row r="14">
      <x:c r="A14" s="20" t="str">
        <x:v>UI interaction</x:v>
      </x:c>
      <x:c r="B14" s="20" t="str">
        <x:v>special interaction nodes</x:v>
      </x:c>
      <x:c r="C14" s="20" t="str">
        <x:v>Use UI_Interactions MaxSteps/No-Go</x:v>
      </x:c>
      <x:c r="D14" s="20" t="str">
        <x:v>UI_Interactions</x:v>
      </x:c>
      <x:c r="E14" s="20" t="str">
        <x:v>complexity creep</x:v>
      </x:c>
      <x:c r="F14" s="20" t="str">
        <x:v>U08/U15/U27/U28 only.</x:v>
      </x:c>
    </x:row>
    <x:row r="15">
      <x:c r="A15" s="20" t="str">
        <x:v>Unknown condition</x:v>
      </x:c>
      <x:c r="B15" s="20" t="str">
        <x:v>Any unsupported DSL token</x:v>
      </x:c>
      <x:c r="C15" s="20" t="str">
        <x:v>Fail validation in dev build</x:v>
      </x:c>
      <x:c r="D15" s="20" t="str">
        <x:v>ConditionDSL</x:v>
      </x:c>
      <x:c r="E15" s="20" t="str">
        <x:v>silent bad route</x:v>
      </x:c>
      <x:c r="F15" s="20" t="str">
        <x:v>Never silently coerce unknown tokens.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26" hidden="0" customWidth="1"/>
    <x:col min="5" max="5" width="16" hidden="0" customWidth="1"/>
    <x:col min="6" max="6" width="38" hidden="0" customWidth="1"/>
  </x:cols>
  <x:sheetData>
    <x:row r="1">
      <x:c r="A1" s="41" t="str">
        <x:v>Syntax</x:v>
      </x:c>
      <x:c r="B1" s="41" t="str">
        <x:v>Meaning</x:v>
      </x:c>
      <x:c r="C1" s="41" t="str">
        <x:v>Example</x:v>
      </x:c>
      <x:c r="D1" s="41" t="str">
        <x:v>EngineMapping</x:v>
      </x:c>
      <x:c r="E1" s="41" t="str">
        <x:v>ResultType</x:v>
      </x:c>
      <x:c r="F1" s="41" t="str">
        <x:v>Notes</x:v>
      </x:c>
    </x:row>
    <x:row r="2">
      <x:c r="A2" s="20" t="str">
        <x:v>key=VALUE</x:v>
      </x:c>
      <x:c r="B2" s="20" t="str">
        <x:v>equality / assignment by context</x:v>
      </x:c>
      <x:c r="C2" s="20" t="str">
        <x:v>draft_main=FULL_NAMES</x:v>
      </x:c>
      <x:c r="D2" s="20" t="str">
        <x:v>state[key] == enum OR set enum</x:v>
      </x:c>
      <x:c r="E2" s="20" t="str">
        <x:v>bool/mutation</x:v>
      </x:c>
      <x:c r="F2" s="20" t="str">
        <x:v>Condition columns compare; mutation columns assign.</x:v>
      </x:c>
    </x:row>
    <x:row r="3">
      <x:c r="A3" s="20" t="str">
        <x:v>key=1 / key=0</x:v>
      </x:c>
      <x:c r="B3" s="20" t="str">
        <x:v>bool compare/assign</x:v>
      </x:c>
      <x:c r="C3" s="20" t="str">
        <x:v>rapid_correction=1</x:v>
      </x:c>
      <x:c r="D3" s="20" t="str">
        <x:v>bool state</x:v>
      </x:c>
      <x:c r="E3" s="20" t="str">
        <x:v>bool/mutation</x:v>
      </x:c>
      <x:c r="F3" s="20" t="str">
        <x:v>Same context rule.</x:v>
      </x:c>
    </x:row>
    <x:row r="4">
      <x:c r="A4" s="20" t="str">
        <x:v>A AND B</x:v>
      </x:c>
      <x:c r="B4" s="20" t="str">
        <x:v>logical and</x:v>
      </x:c>
      <x:c r="C4" s="20" t="str">
        <x:v>x=1 AND y=1</x:v>
      </x:c>
      <x:c r="D4" s="20" t="str">
        <x:v>&amp;&amp;</x:v>
      </x:c>
      <x:c r="E4" s="20" t="str">
        <x:v>bool</x:v>
      </x:c>
      <x:c r="F4" s="20" t="str">
        <x:v>Support parentheses.</x:v>
      </x:c>
    </x:row>
    <x:row r="5">
      <x:c r="A5" s="20" t="str">
        <x:v>A OR B</x:v>
      </x:c>
      <x:c r="B5" s="20" t="str">
        <x:v>logical or</x:v>
      </x:c>
      <x:c r="C5" s="20" t="str">
        <x:v>x=1 OR y=1</x:v>
      </x:c>
      <x:c r="D5" s="20" t="str">
        <x:v>||</x:v>
      </x:c>
      <x:c r="E5" s="20" t="str">
        <x:v>bool</x:v>
      </x:c>
      <x:c r="F5" s="20" t="str">
        <x:v>Support parentheses.</x:v>
      </x:c>
    </x:row>
    <x:row r="6">
      <x:c r="A6" s="20" t="str">
        <x:v>key IN {A,B}</x:v>
      </x:c>
      <x:c r="B6" s="20" t="str">
        <x:v>enum membership</x:v>
      </x:c>
      <x:c r="C6" s="20" t="str">
        <x:v>draft_main IN {FULL_NAMES,FACTS_PRIVACY}</x:v>
      </x:c>
      <x:c r="D6" s="20" t="str">
        <x:v>set contains</x:v>
      </x:c>
      <x:c r="E6" s="20" t="str">
        <x:v>bool</x:v>
      </x:c>
      <x:c r="F6" s="20" t="str">
        <x:v>Whitespace-insensitive.</x:v>
      </x:c>
    </x:row>
    <x:row r="7">
      <x:c r="A7" s="20" t="str">
        <x:v>key SET</x:v>
      </x:c>
      <x:c r="B7" s="20" t="str">
        <x:v>non-null / initialized</x:v>
      </x:c>
      <x:c r="C7" s="20" t="str">
        <x:v>draft_main SET</x:v>
      </x:c>
      <x:c r="D7" s="20" t="str">
        <x:v>state[key] != null</x:v>
      </x:c>
      <x:c r="E7" s="20" t="str">
        <x:v>bool</x:v>
      </x:c>
      <x:c r="F7" s="20" t="str">
        <x:v>Do not interpret as string literal.</x:v>
      </x:c>
    </x:row>
    <x:row r="8">
      <x:c r="A8" s="20" t="str">
        <x:v>ELSE</x:v>
      </x:c>
      <x:c r="B8" s="20" t="str">
        <x:v>fallback</x:v>
      </x:c>
      <x:c r="C8" s="20" t="str">
        <x:v>Ending E01</x:v>
      </x:c>
      <x:c r="D8" s="20" t="str">
        <x:v>default</x:v>
      </x:c>
      <x:c r="E8" s="20" t="str">
        <x:v>bool</x:v>
      </x:c>
      <x:c r="F8" s="20" t="str">
        <x:v>Used only where table ordering defines fallback.</x:v>
      </x:c>
    </x:row>
    <x:row r="9">
      <x:c r="A9" s="20" t="str">
        <x:v>key += ITEM</x:v>
      </x:c>
      <x:c r="B9" s="20" t="str">
        <x:v>add to set</x:v>
      </x:c>
      <x:c r="C9" s="20" t="str">
        <x:v>chapter_completed += CH1</x:v>
      </x:c>
      <x:c r="D9" s="20" t="str">
        <x:v>set.add</x:v>
      </x:c>
      <x:c r="E9" s="20" t="str">
        <x:v>mutation</x:v>
      </x:c>
      <x:c r="F9" s="20" t="str">
        <x:v>Idempotent.</x:v>
      </x:c>
    </x:row>
    <x:row r="10">
      <x:c r="A10" s="20" t="str">
        <x:v>if C =&gt; M</x:v>
      </x:c>
      <x:c r="B10" s="20" t="str">
        <x:v>conditional mutation</x:v>
      </x:c>
      <x:c r="C10" s="20" t="str">
        <x:v>if x=1 =&gt; y=1</x:v>
      </x:c>
      <x:c r="D10" s="20" t="str">
        <x:v>if/then</x:v>
      </x:c>
      <x:c r="E10" s="20" t="str">
        <x:v>mutation</x:v>
      </x:c>
      <x:c r="F10" s="20" t="str">
        <x:v>Used in Nodes.OnEnter.</x:v>
      </x:c>
    </x:row>
    <x:row r="11">
      <x:c r="A11" s="20" t="str">
        <x:v>apply RULESET</x:v>
      </x:c>
      <x:c r="B11" s="20" t="str">
        <x:v>invoke deterministic rules</x:v>
      </x:c>
      <x:c r="C11" s="20" t="str">
        <x:v>apply AutoArticleRules</x:v>
      </x:c>
      <x:c r="D11" s="20" t="str">
        <x:v>function call</x:v>
      </x:c>
      <x:c r="E11" s="20" t="str">
        <x:v>mutation</x:v>
      </x:c>
      <x:c r="F11" s="20" t="str">
        <x:v>Ruleset must be whitelisted by name.</x:v>
      </x:c>
    </x:row>
    <x:row r="12">
      <x:c r="A12" s="20" t="str">
        <x:v>;</x:v>
      </x:c>
      <x:c r="B12" s="20" t="str">
        <x:v>operation separator</x:v>
      </x:c>
      <x:c r="C12" s="20" t="str">
        <x:v>a=1; b=2</x:v>
      </x:c>
      <x:c r="D12" s="20" t="str">
        <x:v>transaction list</x:v>
      </x:c>
      <x:c r="E12" s="20" t="str">
        <x:v>mutation</x:v>
      </x:c>
      <x:c r="F12" s="20" t="str">
        <x:v>Apply atomically after snapshot.</x:v>
      </x:c>
    </x:row>
    <x:row r="13">
      <x:c r="A13" s="20" t="str">
        <x:v>【若 condition】text</x:v>
      </x:c>
      <x:c r="B13" s="20" t="str">
        <x:v>conditional display text</x:v>
      </x:c>
      <x:c r="C13" s="20" t="str">
        <x:v>【若 x=1】台词</x:v>
      </x:c>
      <x:c r="D13" s="20" t="str">
        <x:v>render guard</x:v>
      </x:c>
      <x:c r="E13" s="20" t="str">
        <x:v>UI</x:v>
      </x:c>
      <x:c r="F13" s="20" t="str">
        <x:v>Not part of state mutation parser.</x:v>
      </x:c>
    </x:row>
    <x:row r="14">
      <x:c r="A14" s="20" t="str">
        <x:v>EndingID=E02</x:v>
      </x:c>
      <x:c r="B14" s="20" t="str">
        <x:v>ending-context comparison</x:v>
      </x:c>
      <x:c r="C14" s="20" t="str">
        <x:v>Montage M09</x:v>
      </x:c>
      <x:c r="D14" s="20" t="str">
        <x:v>ending context</x:v>
      </x:c>
      <x:c r="E14" s="20" t="str">
        <x:v>bool</x:v>
      </x:c>
      <x:c r="F14" s="20" t="str">
        <x:v>EndingID is runtime context, not StateDictionary key.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12" hidden="0" customWidth="1"/>
    <x:col min="4" max="4" width="42" hidden="0" customWidth="1"/>
    <x:col min="5" max="5" width="20" hidden="0" customWidth="1"/>
  </x:cols>
  <x:sheetData>
    <x:row r="1">
      <x:c r="A1" s="41" t="str">
        <x:v>Step</x:v>
      </x:c>
      <x:c r="B1" s="41" t="str">
        <x:v>ProgrammerAction</x:v>
      </x:c>
      <x:c r="C1" s="41" t="str">
        <x:v>Required</x:v>
      </x:c>
      <x:c r="D1" s="41" t="str">
        <x:v>Acceptance</x:v>
      </x:c>
      <x:c r="E1" s="41" t="str">
        <x:v>Status</x:v>
      </x:c>
    </x:row>
    <x:row r="2">
      <x:c r="A2" s="20" t="str">
        <x:v>1</x:v>
      </x:c>
      <x:c r="B2" s="20" t="str">
        <x:v>Import Nodes/Choices/StateDictionary primary keys</x:v>
      </x:c>
      <x:c r="C2" s="20" t="str">
        <x:v>yes</x:v>
      </x:c>
      <x:c r="D2" s="20" t="str">
        <x:v>no duplicate IDs</x:v>
      </x:c>
      <x:c r="E2" s="20" t="str">
        <x:v>READY</x:v>
      </x:c>
    </x:row>
    <x:row r="3">
      <x:c r="A3" s="20" t="str">
        <x:v>2</x:v>
      </x:c>
      <x:c r="B3" s="20" t="str">
        <x:v>Implement ConditionDSL parser/mapper</x:v>
      </x:c>
      <x:c r="C3" s="20" t="str">
        <x:v>yes</x:v>
      </x:c>
      <x:c r="D3" s="20" t="str">
        <x:v>all QA conditions evaluate deterministically</x:v>
      </x:c>
      <x:c r="E3" s="20" t="str">
        <x:v>ADAPTER_REQUIRED</x:v>
      </x:c>
    </x:row>
    <x:row r="4">
      <x:c r="A4" s="20" t="str">
        <x:v>3</x:v>
      </x:c>
      <x:c r="B4" s="20" t="str">
        <x:v>Implement node dispatcher per RuntimeContract</x:v>
      </x:c>
      <x:c r="C4" s="20" t="str">
        <x:v>yes</x:v>
      </x:c>
      <x:c r="D4" s="20" t="str">
        <x:v>choice/puzzle nodes never auto-skip</x:v>
      </x:c>
      <x:c r="E4" s="20" t="str">
        <x:v>ADAPTER_REQUIRED</x:v>
      </x:c>
    </x:row>
    <x:row r="5">
      <x:c r="A5" s="20" t="str">
        <x:v>4</x:v>
      </x:c>
      <x:c r="B5" s="20" t="str">
        <x:v>Implement story/global save scopes</x:v>
      </x:c>
      <x:c r="C5" s="20" t="str">
        <x:v>yes</x:v>
      </x:c>
      <x:c r="D5" s="20" t="str">
        <x:v>rollback does not remove global unlocks</x:v>
      </x:c>
      <x:c r="E5" s="20" t="str">
        <x:v>ADAPTER_REQUIRED</x:v>
      </x:c>
    </x:row>
    <x:row r="6">
      <x:c r="A6" s="20" t="str">
        <x:v>5</x:v>
      </x:c>
      <x:c r="B6" s="20" t="str">
        <x:v>Implement MicroPuzzles U15/U27</x:v>
      </x:c>
      <x:c r="C6" s="20" t="str">
        <x:v>yes</x:v>
      </x:c>
      <x:c r="D6" s="20" t="str">
        <x:v>success states + retry behavior match sheet</x:v>
      </x:c>
      <x:c r="E6" s="20" t="str">
        <x:v>READY_SPEC</x:v>
      </x:c>
    </x:row>
    <x:row r="7">
      <x:c r="A7" s="20" t="str">
        <x:v>6</x:v>
      </x:c>
      <x:c r="B7" s="20" t="str">
        <x:v>Implement U08/U28 light interactions</x:v>
      </x:c>
      <x:c r="C7" s="20" t="str">
        <x:v>yes</x:v>
      </x:c>
      <x:c r="D7" s="20" t="str">
        <x:v>max steps match UI_Interactions</x:v>
      </x:c>
      <x:c r="E7" s="20" t="str">
        <x:v>READY_SPEC</x:v>
      </x:c>
    </x:row>
    <x:row r="8">
      <x:c r="A8" s="20" t="str">
        <x:v>7</x:v>
      </x:c>
      <x:c r="B8" s="20" t="str">
        <x:v>Implement AutoArticleRules</x:v>
      </x:c>
      <x:c r="C8" s="20" t="str">
        <x:v>yes</x:v>
      </x:c>
      <x:c r="D8" s="20" t="str">
        <x:v>off-record/permissions never leak</x:v>
      </x:c>
      <x:c r="E8" s="20" t="str">
        <x:v>READY_SPEC</x:v>
      </x:c>
    </x:row>
    <x:row r="9">
      <x:c r="A9" s="20" t="str">
        <x:v>8</x:v>
      </x:c>
      <x:c r="B9" s="20" t="str">
        <x:v>Implement NewspaperRenderSpec</x:v>
      </x:c>
      <x:c r="C9" s="20" t="str">
        <x:v>yes</x:v>
      </x:c>
      <x:c r="D9" s="20" t="str">
        <x:v>D65-C renders full preview before confirm</x:v>
      </x:c>
      <x:c r="E9" s="20" t="str">
        <x:v>READY_SPEC</x:v>
      </x:c>
    </x:row>
    <x:row r="10">
      <x:c r="A10" s="20" t="str">
        <x:v>9</x:v>
      </x:c>
      <x:c r="B10" s="20" t="str">
        <x:v>Implement InterviewNotebookSpec</x:v>
      </x:c>
      <x:c r="C10" s="20" t="str">
        <x:v>recommended</x:v>
      </x:c>
      <x:c r="D10" s="20" t="str">
        <x:v>no system judgment labels</x:v>
      </x:c>
      <x:c r="E10" s="20" t="str">
        <x:v>READY_SPEC</x:v>
      </x:c>
    </x:row>
    <x:row r="11">
      <x:c r="A11" s="20" t="str">
        <x:v>10</x:v>
      </x:c>
      <x:c r="B11" s="20" t="str">
        <x:v>Implement Ending router + montage</x:v>
      </x:c>
      <x:c r="C11" s="20" t="str">
        <x:v>yes</x:v>
      </x:c>
      <x:c r="D11" s="20" t="str">
        <x:v>E03→E04→E02→E01; 3–4 shots</x:v>
      </x:c>
      <x:c r="E11" s="20" t="str">
        <x:v>READY_SPEC</x:v>
      </x:c>
    </x:row>
    <x:row r="12">
      <x:c r="A12" s="20" t="str">
        <x:v>11</x:v>
      </x:c>
      <x:c r="B12" s="20" t="str">
        <x:v>Implement Scrapbook/global persistence</x:v>
      </x:c>
      <x:c r="C12" s="20" t="str">
        <x:v>recommended</x:v>
      </x:c>
      <x:c r="D12" s="20" t="str">
        <x:v>only actually-published issues saved</x:v>
      </x:c>
      <x:c r="E12" s="20" t="str">
        <x:v>READY_SPEC</x:v>
      </x:c>
    </x:row>
    <x:row r="13">
      <x:c r="A13" s="20" t="str">
        <x:v>12</x:v>
      </x:c>
      <x:c r="B13" s="20" t="str">
        <x:v>Implement Hint_IAA rules</x:v>
      </x:c>
      <x:c r="C13" s="20" t="str">
        <x:v>platform phase</x:v>
      </x:c>
      <x:c r="D13" s="20" t="str">
        <x:v>forbidden emotional nodes have no ad hook</x:v>
      </x:c>
      <x:c r="E13" s="20" t="str">
        <x:v>READY_SPEC</x:v>
      </x:c>
    </x:row>
    <x:row r="14">
      <x:c r="A14" s="20" t="str">
        <x:v>13</x:v>
      </x:c>
      <x:c r="B14" s="20" t="str">
        <x:v>Run QA_Routes + branch smoke test in client</x:v>
      </x:c>
      <x:c r="C14" s="20" t="str">
        <x:v>yes</x:v>
      </x:c>
      <x:c r="D14" s="20" t="str">
        <x:v>all PASS + no unreachable required node</x:v>
      </x:c>
      <x:c r="E14" s="20" t="str">
        <x:v>PENDING_CLIENT</x:v>
      </x:c>
    </x:row>
  </x:sheetData>
  <x:pageMargins left="0.7" right="0.7" top="0.75" bottom="0.75" header="0.3" footer="0.3"/>
</x:worksheet>
</file>