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nkings" sheetId="1" r:id="rId1"/>
    <sheet name="1787" sheetId="2" r:id="rId2"/>
  </sheets>
  <calcPr calcId="124519" fullCalcOnLoad="1"/>
</workbook>
</file>

<file path=xl/sharedStrings.xml><?xml version="1.0" encoding="utf-8"?>
<sst xmlns="http://schemas.openxmlformats.org/spreadsheetml/2006/main" count="53" uniqueCount="44">
  <si>
    <t>#</t>
  </si>
  <si>
    <t>Team0</t>
  </si>
  <si>
    <t>Total Points</t>
  </si>
  <si>
    <t>Team1</t>
  </si>
  <si>
    <t>Auto Points</t>
  </si>
  <si>
    <t>Team2</t>
  </si>
  <si>
    <t># of Cycles</t>
  </si>
  <si>
    <t>Team3</t>
  </si>
  <si>
    <t>Balance Points</t>
  </si>
  <si>
    <t>Team4</t>
  </si>
  <si>
    <t>LSRL Slope</t>
  </si>
  <si>
    <t>Team5</t>
  </si>
  <si>
    <t>Defense %</t>
  </si>
  <si>
    <t>Team6</t>
  </si>
  <si>
    <t>P-value</t>
  </si>
  <si>
    <t>Match #</t>
  </si>
  <si>
    <t>Teleop Points</t>
  </si>
  <si>
    <t>High Points</t>
  </si>
  <si>
    <t>Mid Points</t>
  </si>
  <si>
    <t>Low Points</t>
  </si>
  <si>
    <t>Cone Points</t>
  </si>
  <si>
    <t>Cube Points</t>
  </si>
  <si>
    <t># of Links</t>
  </si>
  <si>
    <t>Averages:</t>
  </si>
  <si>
    <t>N/A</t>
  </si>
  <si>
    <t>Name</t>
  </si>
  <si>
    <t>Comments</t>
  </si>
  <si>
    <t>daniel</t>
  </si>
  <si>
    <t>ben</t>
  </si>
  <si>
    <t>oeunthoentuhoenthutnoeu</t>
  </si>
  <si>
    <t>ontehu</t>
  </si>
  <si>
    <t>Defense Percentage</t>
  </si>
  <si>
    <t>Points</t>
  </si>
  <si>
    <t>High</t>
  </si>
  <si>
    <t>Mid</t>
  </si>
  <si>
    <t>Low</t>
  </si>
  <si>
    <t>Docked (Engaged)</t>
  </si>
  <si>
    <t>Docked (Not Engaged)</t>
  </si>
  <si>
    <t>None</t>
  </si>
  <si>
    <t>Offense</t>
  </si>
  <si>
    <t>Not Sure</t>
  </si>
  <si>
    <t>Defense</t>
  </si>
  <si>
    <t>Day 1</t>
  </si>
  <si>
    <t>Day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</si>
</sst>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5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Points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1787!$AX$8</c:f>
              <c:strCache>
                <c:ptCount val="1"/>
                <c:pt idx="0">
                  <c:v>Points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1787!$AY$1:$AY$2</c:f>
              <c:numCache>
                <c:formatCode>General</c:formatCode>
                <c:ptCount val="2"/>
                <c:pt idx="0">
                  <c:v>74</c:v>
                </c:pt>
                <c:pt idx="1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 #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Placement of Game Pieces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1787!$AZ$1:$AZ$3</c:f>
              <c:strCache>
                <c:ptCount val="3"/>
                <c:pt idx="0">
                  <c:v>High</c:v>
                </c:pt>
                <c:pt idx="1">
                  <c:v>Mid</c:v>
                </c:pt>
                <c:pt idx="2">
                  <c:v>Low</c:v>
                </c:pt>
              </c:strCache>
            </c:strRef>
          </c:cat>
          <c:val>
            <c:numRef>
              <c:f>1787!$BA$1:$BA$3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Autonomous Balancing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1787!$BB$1:$BB$3</c:f>
              <c:strCache>
                <c:ptCount val="3"/>
                <c:pt idx="0">
                  <c:v>Docked (Engaged)</c:v>
                </c:pt>
                <c:pt idx="1">
                  <c:v>Docked (Not Engaged)</c:v>
                </c:pt>
                <c:pt idx="2">
                  <c:v>None</c:v>
                </c:pt>
              </c:strCache>
            </c:strRef>
          </c:cat>
          <c:val>
            <c:numRef>
              <c:f>1787!$BC$1:$BC$3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Teleoperated Balancing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1787!$BD$1:$BD$3</c:f>
              <c:strCache>
                <c:ptCount val="3"/>
                <c:pt idx="0">
                  <c:v>Docked (Engaged)</c:v>
                </c:pt>
                <c:pt idx="1">
                  <c:v>Docked (Not Engaged)</c:v>
                </c:pt>
                <c:pt idx="2">
                  <c:v>None</c:v>
                </c:pt>
              </c:strCache>
            </c:strRef>
          </c:cat>
          <c:val>
            <c:numRef>
              <c:f>1787!$BE$1:$BE$3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Defense Distribution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1787!$BF$1:$BF$3</c:f>
              <c:strCache>
                <c:ptCount val="3"/>
                <c:pt idx="0">
                  <c:v>Offense</c:v>
                </c:pt>
                <c:pt idx="1">
                  <c:v>Not Sure</c:v>
                </c:pt>
                <c:pt idx="2">
                  <c:v>Defense</c:v>
                </c:pt>
              </c:strCache>
            </c:strRef>
          </c:cat>
          <c:val>
            <c:numRef>
              <c:f>1787!$BG$1:$BG$3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Day 1 vs. Day 2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1787!$AX$8</c:f>
              <c:strCache>
                <c:ptCount val="1"/>
                <c:pt idx="0">
                  <c:v>Points</c:v>
                </c:pt>
              </c:strCache>
            </c:strRef>
          </c:tx>
          <c:cat>
            <c:strRef>
              <c:f>1787!$BH$1:$BH$2</c:f>
              <c:strCache>
                <c:ptCount val="2"/>
                <c:pt idx="0">
                  <c:v>Day 1</c:v>
                </c:pt>
                <c:pt idx="1">
                  <c:v>Day 2</c:v>
                </c:pt>
              </c:strCache>
            </c:strRef>
          </c:cat>
          <c:val>
            <c:numRef>
              <c:f>1787!$BI$1:$BI$2</c:f>
              <c:numCache>
                <c:formatCode>General</c:formatCode>
                <c:ptCount val="2"/>
                <c:pt idx="0">
                  <c:v>42</c:v>
                </c:pt>
                <c:pt idx="1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10</xdr:col>
      <xdr:colOff>333375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17</xdr:col>
      <xdr:colOff>438150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10</xdr:col>
      <xdr:colOff>333375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17</xdr:col>
      <xdr:colOff>438150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333375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17</xdr:col>
      <xdr:colOff>438150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3" max="3" width="12.7109375" style="1" customWidth="1"/>
    <col min="5" max="5" width="12.7109375" style="1" customWidth="1"/>
    <col min="7" max="7" width="12.7109375" style="1" customWidth="1"/>
    <col min="9" max="9" width="12.7109375" style="1" customWidth="1"/>
    <col min="11" max="11" width="12.7109375" style="1" customWidth="1"/>
    <col min="13" max="13" width="12.7109375" style="1" customWidth="1"/>
    <col min="15" max="15" width="12.7109375" style="1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>
        <v>1</v>
      </c>
      <c r="B2">
        <v>1787</v>
      </c>
      <c r="C2" s="1">
        <v>42</v>
      </c>
      <c r="D2">
        <v>1787</v>
      </c>
      <c r="E2" s="1">
        <v>12</v>
      </c>
      <c r="F2">
        <v>1787</v>
      </c>
      <c r="G2" s="1">
        <v>5</v>
      </c>
      <c r="H2">
        <v>1787</v>
      </c>
      <c r="I2" s="1">
        <v>11</v>
      </c>
      <c r="J2">
        <v>1787</v>
      </c>
      <c r="K2" s="1">
        <v>-64</v>
      </c>
      <c r="L2">
        <v>1787</v>
      </c>
      <c r="M2" s="1">
        <v>50</v>
      </c>
      <c r="N2">
        <v>1787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8"/>
  <sheetViews>
    <sheetView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</cols>
  <sheetData>
    <row r="1" spans="1:61">
      <c r="A1" s="2"/>
      <c r="B1" s="2" t="s">
        <v>15</v>
      </c>
      <c r="C1" s="2" t="s">
        <v>2</v>
      </c>
      <c r="D1" s="2" t="s">
        <v>16</v>
      </c>
      <c r="E1" s="2" t="s">
        <v>4</v>
      </c>
      <c r="F1" s="2" t="s">
        <v>6</v>
      </c>
      <c r="G1" s="2" t="s">
        <v>8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O1" s="2" t="s">
        <v>25</v>
      </c>
      <c r="P1" s="2" t="s">
        <v>26</v>
      </c>
      <c r="AY1">
        <v>74</v>
      </c>
      <c r="AZ1" t="s">
        <v>33</v>
      </c>
      <c r="BA1">
        <v>10</v>
      </c>
      <c r="BB1" t="s">
        <v>36</v>
      </c>
      <c r="BC1">
        <v>1</v>
      </c>
      <c r="BD1" t="s">
        <v>36</v>
      </c>
      <c r="BE1">
        <v>1</v>
      </c>
      <c r="BF1" t="s">
        <v>39</v>
      </c>
      <c r="BG1">
        <v>1</v>
      </c>
      <c r="BH1" t="s">
        <v>42</v>
      </c>
      <c r="BI1">
        <v>42</v>
      </c>
    </row>
    <row r="2" spans="1:61">
      <c r="B2">
        <v>1</v>
      </c>
      <c r="C2">
        <v>74</v>
      </c>
      <c r="D2">
        <v>50</v>
      </c>
      <c r="E2">
        <v>24</v>
      </c>
      <c r="F2">
        <v>8</v>
      </c>
      <c r="G2">
        <v>22</v>
      </c>
      <c r="H2">
        <v>50</v>
      </c>
      <c r="I2">
        <v>0</v>
      </c>
      <c r="J2">
        <v>0</v>
      </c>
      <c r="K2">
        <v>37</v>
      </c>
      <c r="L2">
        <v>15</v>
      </c>
      <c r="M2">
        <v>5</v>
      </c>
      <c r="O2" t="s">
        <v>27</v>
      </c>
      <c r="P2" t="s">
        <v>29</v>
      </c>
      <c r="AY2">
        <v>10</v>
      </c>
      <c r="AZ2" t="s">
        <v>34</v>
      </c>
      <c r="BA2">
        <v>0</v>
      </c>
      <c r="BB2" t="s">
        <v>37</v>
      </c>
      <c r="BC2">
        <v>0</v>
      </c>
      <c r="BD2" t="s">
        <v>37</v>
      </c>
      <c r="BE2">
        <v>0</v>
      </c>
      <c r="BF2" t="s">
        <v>40</v>
      </c>
      <c r="BG2">
        <v>1</v>
      </c>
      <c r="BH2" t="s">
        <v>43</v>
      </c>
      <c r="BI2">
        <v>0</v>
      </c>
    </row>
    <row r="3" spans="1:61">
      <c r="B3">
        <v>2</v>
      </c>
      <c r="C3">
        <v>10</v>
      </c>
      <c r="D3">
        <v>10</v>
      </c>
      <c r="E3">
        <v>0</v>
      </c>
      <c r="F3">
        <v>2</v>
      </c>
      <c r="G3">
        <v>0</v>
      </c>
      <c r="H3">
        <v>10</v>
      </c>
      <c r="I3">
        <v>0</v>
      </c>
      <c r="J3">
        <v>0</v>
      </c>
      <c r="K3">
        <v>10</v>
      </c>
      <c r="L3">
        <v>0</v>
      </c>
      <c r="M3">
        <v>1</v>
      </c>
      <c r="O3" t="s">
        <v>28</v>
      </c>
      <c r="P3" t="s">
        <v>30</v>
      </c>
      <c r="AZ3" t="s">
        <v>35</v>
      </c>
      <c r="BA3">
        <v>0</v>
      </c>
      <c r="BB3" t="s">
        <v>38</v>
      </c>
      <c r="BC3">
        <v>1</v>
      </c>
      <c r="BD3" t="s">
        <v>38</v>
      </c>
      <c r="BE3">
        <v>1</v>
      </c>
      <c r="BF3" t="s">
        <v>41</v>
      </c>
      <c r="BG3">
        <v>0</v>
      </c>
    </row>
    <row r="4" spans="1:61">
      <c r="A4" t="s">
        <v>23</v>
      </c>
      <c r="B4" t="s">
        <v>24</v>
      </c>
      <c r="C4">
        <v>42</v>
      </c>
      <c r="D4">
        <v>30</v>
      </c>
      <c r="E4">
        <v>12</v>
      </c>
      <c r="F4">
        <v>5</v>
      </c>
      <c r="G4">
        <v>11</v>
      </c>
      <c r="H4">
        <v>30</v>
      </c>
      <c r="I4">
        <v>0</v>
      </c>
      <c r="J4">
        <v>0</v>
      </c>
      <c r="K4">
        <v>23.5</v>
      </c>
      <c r="L4">
        <v>7.5</v>
      </c>
      <c r="M4">
        <v>3</v>
      </c>
    </row>
    <row r="7" spans="1:61">
      <c r="A7" s="2" t="s">
        <v>10</v>
      </c>
      <c r="B7" s="2" t="s">
        <v>31</v>
      </c>
      <c r="C7" s="2" t="s">
        <v>14</v>
      </c>
    </row>
    <row r="8" spans="1:61">
      <c r="A8">
        <v>-64</v>
      </c>
      <c r="B8">
        <v>50</v>
      </c>
      <c r="AX8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rankings</vt:lpstr>
      <vt:lpstr>1787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2023-02-17T18:13:38Z</dcterms:created>
  <dcterms:modified xsi:type="dcterms:W3CDTF">2023-02-17T18:13:38Z</dcterms:modified>
</cp:coreProperties>
</file>