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  <sheet name="1" sheetId="2" r:id="rId2"/>
    <sheet name="3" sheetId="3" r:id="rId3"/>
    <sheet name="4" sheetId="4" r:id="rId4"/>
    <sheet name="5" sheetId="5" r:id="rId5"/>
    <sheet name="8" sheetId="6" r:id="rId6"/>
    <sheet name="430" sheetId="7" r:id="rId7"/>
    <sheet name="2558" sheetId="8" r:id="rId8"/>
  </sheets>
  <calcPr calcId="124519" fullCalcOnLoad="1"/>
</workbook>
</file>

<file path=xl/sharedStrings.xml><?xml version="1.0" encoding="utf-8"?>
<sst xmlns="http://schemas.openxmlformats.org/spreadsheetml/2006/main" count="455" uniqueCount="71">
  <si>
    <t>#</t>
  </si>
  <si>
    <t>Team1</t>
  </si>
  <si>
    <t>Total Points</t>
  </si>
  <si>
    <t>Team2</t>
  </si>
  <si>
    <t>Auto Points</t>
  </si>
  <si>
    <t>Team3</t>
  </si>
  <si>
    <t># of Cycles</t>
  </si>
  <si>
    <t>Team4</t>
  </si>
  <si>
    <t>Balance Points</t>
  </si>
  <si>
    <t>Team5</t>
  </si>
  <si>
    <t>LSRL Slope</t>
  </si>
  <si>
    <t>Team6</t>
  </si>
  <si>
    <t>Defense %</t>
  </si>
  <si>
    <t>Team7</t>
  </si>
  <si>
    <t>P-value</t>
  </si>
  <si>
    <t>Match #</t>
  </si>
  <si>
    <t>Teleop Points</t>
  </si>
  <si>
    <t>High Points</t>
  </si>
  <si>
    <t>Mid Points</t>
  </si>
  <si>
    <t>Low Points</t>
  </si>
  <si>
    <t>Cone Points</t>
  </si>
  <si>
    <t>Cube Points</t>
  </si>
  <si>
    <t># of Links</t>
  </si>
  <si>
    <t>Averages:</t>
  </si>
  <si>
    <t>N/A</t>
  </si>
  <si>
    <t>Name</t>
  </si>
  <si>
    <t>Comments</t>
  </si>
  <si>
    <t>Logan kaplan</t>
  </si>
  <si>
    <t>Daniel R.</t>
  </si>
  <si>
    <t>Logan Kaplan</t>
  </si>
  <si>
    <t>Adasda</t>
  </si>
  <si>
    <t>Dropped Cones on middle rung</t>
  </si>
  <si>
    <t>De</t>
  </si>
  <si>
    <t>Dropped pieces during auto</t>
  </si>
  <si>
    <t>Points</t>
  </si>
  <si>
    <t>Category</t>
  </si>
  <si>
    <t>Ranking</t>
  </si>
  <si>
    <t>High</t>
  </si>
  <si>
    <t>Mid</t>
  </si>
  <si>
    <t>Low</t>
  </si>
  <si>
    <t>Docked (Engaged)</t>
  </si>
  <si>
    <t>Docked (Not Engaged)</t>
  </si>
  <si>
    <t>None</t>
  </si>
  <si>
    <t>Offense</t>
  </si>
  <si>
    <t>Not Sure</t>
  </si>
  <si>
    <t>Defense</t>
  </si>
  <si>
    <t>Day 1</t>
  </si>
  <si>
    <t>Day 2</t>
  </si>
  <si>
    <t>Matches:</t>
  </si>
  <si>
    <t>Noah</t>
  </si>
  <si>
    <t>Eden Austin</t>
  </si>
  <si>
    <t xml:space="preserve">Michael </t>
  </si>
  <si>
    <t>Good job</t>
  </si>
  <si>
    <t>Very fast, smooth</t>
  </si>
  <si>
    <t xml:space="preserve">Thumbs up </t>
  </si>
  <si>
    <t>Smooth</t>
  </si>
  <si>
    <t xml:space="preserve">Ben </t>
  </si>
  <si>
    <t xml:space="preserve">Eden </t>
  </si>
  <si>
    <t xml:space="preserve">Smooth </t>
  </si>
  <si>
    <t xml:space="preserve">He was him </t>
  </si>
  <si>
    <t>Still fast, did very well</t>
  </si>
  <si>
    <t xml:space="preserve">Charlie Loebl </t>
  </si>
  <si>
    <t xml:space="preserve">Threw a lot of pieces </t>
  </si>
  <si>
    <t>Ben lilly</t>
  </si>
  <si>
    <t>Pure muscle and agression, an absolute beast of a bot. MUST team with to win.</t>
  </si>
  <si>
    <t>The greatest robot ive ever seen</t>
  </si>
  <si>
    <t>Brianne</t>
  </si>
  <si>
    <t>very slay, got bullied by a defensive bot</t>
  </si>
  <si>
    <t>got bullied by defense</t>
  </si>
  <si>
    <t>grakonkle spurtzzz</t>
  </si>
  <si>
    <t>😇🤪😎😅😌🤪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</si>
</sst>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D5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1!$AX$8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1!$AY$1:$AY$4</c:f>
              <c:numCache>
                <c:formatCode>General</c:formatCode>
                <c:ptCount val="4"/>
                <c:pt idx="0">
                  <c:v>25</c:v>
                </c:pt>
                <c:pt idx="1">
                  <c:v>21</c:v>
                </c:pt>
                <c:pt idx="2">
                  <c:v>26</c:v>
                </c:pt>
                <c:pt idx="3">
                  <c:v>29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1!$BA$1:$BA$3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1!$BC$1:$BC$3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1!$BE$1:$BE$3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1!$BG$1:$BG$3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1!$AX$8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1!$BH$1:$BH$2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1!$BI$1:$BI$2</c:f>
              <c:numCache>
                <c:formatCode>General</c:formatCode>
                <c:ptCount val="2"/>
                <c:pt idx="0">
                  <c:v>25.25</c:v>
                </c:pt>
                <c:pt idx="1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3!$AX$8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3!$AY$1:$AY$4</c:f>
              <c:numCache>
                <c:formatCode>General</c:formatCode>
                <c:ptCount val="4"/>
                <c:pt idx="0">
                  <c:v>35</c:v>
                </c:pt>
                <c:pt idx="1">
                  <c:v>28</c:v>
                </c:pt>
                <c:pt idx="2">
                  <c:v>28</c:v>
                </c:pt>
                <c:pt idx="3">
                  <c:v>34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3!$AZ$1:$AZ$3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3!$BA$1:$BA$3</c:f>
              <c:numCache>
                <c:formatCode>General</c:formatCode>
                <c:ptCount val="3"/>
                <c:pt idx="0">
                  <c:v>7</c:v>
                </c:pt>
                <c:pt idx="1">
                  <c:v>9</c:v>
                </c:pt>
                <c:pt idx="2">
                  <c:v>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3!$BB$1:$BB$3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3!$BC$1:$BC$3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3!$BD$1:$BD$3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3!$BE$1:$BE$3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3!$BF$1:$BF$3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3!$BG$1:$BG$3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3!$AX$8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3!$BH$1:$BH$2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3!$BI$1:$BI$2</c:f>
              <c:numCache>
                <c:formatCode>General</c:formatCode>
                <c:ptCount val="2"/>
                <c:pt idx="0">
                  <c:v>31.25</c:v>
                </c:pt>
                <c:pt idx="1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4!$AX$8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4!$AY$1:$AY$3</c:f>
              <c:numCache>
                <c:formatCode>General</c:formatCode>
                <c:ptCount val="3"/>
                <c:pt idx="0">
                  <c:v>13</c:v>
                </c:pt>
                <c:pt idx="1">
                  <c:v>439</c:v>
                </c:pt>
                <c:pt idx="2">
                  <c:v>30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4!$AZ$1:$AZ$3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4!$BA$1:$BA$3</c:f>
              <c:numCache>
                <c:formatCode>General</c:formatCode>
                <c:ptCount val="3"/>
                <c:pt idx="0">
                  <c:v>19</c:v>
                </c:pt>
                <c:pt idx="1">
                  <c:v>24</c:v>
                </c:pt>
                <c:pt idx="2">
                  <c:v>21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4!$BB$1:$BB$3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4!$BC$1:$BC$3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4!$BD$1:$BD$3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4!$BE$1:$BE$3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4!$BF$1:$BF$3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4!$BG$1:$BG$3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4!$AX$8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4!$BH$1:$BH$2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4!$BI$1:$BI$2</c:f>
              <c:numCache>
                <c:formatCode>General</c:formatCode>
                <c:ptCount val="2"/>
                <c:pt idx="0">
                  <c:v>160.6666666666667</c:v>
                </c:pt>
                <c:pt idx="1">
                  <c:v>0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5!$AX$8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5!$AY$1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5!$AZ$1:$AZ$3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5!$BA$1:$BA$3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5!$BB$1:$BB$3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5!$BC$1:$BC$3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5!$BD$1:$BD$3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5!$BE$1:$BE$3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5!$BF$1:$BF$3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5!$BG$1:$BG$3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5!$AX$8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5!$BH$1:$BH$2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5!$BI$1:$BI$2</c:f>
              <c:numCache>
                <c:formatCode>General</c:formatCode>
                <c:ptCount val="2"/>
                <c:pt idx="0">
                  <c:v>27</c:v>
                </c:pt>
                <c:pt idx="1">
                  <c:v>0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8!$AX$8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8!$AY$1:$AY$2</c:f>
              <c:numCache>
                <c:formatCode>General</c:formatCode>
                <c:ptCount val="2"/>
                <c:pt idx="0">
                  <c:v>13</c:v>
                </c:pt>
                <c:pt idx="1">
                  <c:v>12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8!$AZ$1:$AZ$3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8!$BA$1:$BA$3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8!$BB$1:$BB$3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8!$BC$1:$BC$3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8!$BD$1:$BD$3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8!$BE$1:$BE$3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8!$BF$1:$BF$3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8!$BG$1:$BG$3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8!$AX$8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8!$BH$1:$BH$2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8!$BI$1:$BI$2</c:f>
              <c:numCache>
                <c:formatCode>General</c:formatCode>
                <c:ptCount val="2"/>
                <c:pt idx="0">
                  <c:v>12.5</c:v>
                </c:pt>
                <c:pt idx="1">
                  <c:v>0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430!$AX$8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430!$AY$1:$AY$2</c:f>
              <c:numCache>
                <c:formatCode>General</c:formatCode>
                <c:ptCount val="2"/>
                <c:pt idx="0">
                  <c:v>22</c:v>
                </c:pt>
                <c:pt idx="1">
                  <c:v>17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430!$AZ$1:$AZ$3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430!$BA$1:$BA$3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430!$BB$1:$BB$3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430!$BC$1:$BC$3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430!$BD$1:$BD$3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430!$BE$1:$BE$3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430!$BF$1:$BF$3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430!$BG$1:$BG$3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430!$AX$8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430!$BH$1:$BH$2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430!$BI$1:$BI$2</c:f>
              <c:numCache>
                <c:formatCode>General</c:formatCode>
                <c:ptCount val="2"/>
                <c:pt idx="0">
                  <c:v>19.5</c:v>
                </c:pt>
                <c:pt idx="1">
                  <c:v>0</c:v>
                </c:pt>
              </c:numCache>
            </c:numRef>
          </c:val>
        </c:ser>
        <c:axId val="50360001"/>
        <c:axId val="50360002"/>
      </c:bar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2558!$AX$8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2558!$AY$1</c:f>
              <c:numCache>
                <c:formatCode>General</c:formatCode>
                <c:ptCount val="1"/>
                <c:pt idx="0">
                  <c:v>439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2558!$AZ$1:$AZ$3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2558!$BA$1:$BA$3</c:f>
              <c:numCache>
                <c:formatCode>General</c:formatCode>
                <c:ptCount val="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2558!$BB$1:$BB$3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2558!$BC$1:$BC$3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2558!$BD$1:$BD$3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2558!$BE$1:$BE$3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2558!$BF$1:$BF$3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2558!$BG$1:$BG$3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2558!$AX$8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2558!$BH$1:$BH$2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2558!$BI$1:$BI$2</c:f>
              <c:numCache>
                <c:formatCode>General</c:formatCode>
                <c:ptCount val="2"/>
                <c:pt idx="0">
                  <c:v>439</c:v>
                </c:pt>
                <c:pt idx="1">
                  <c:v>0</c:v>
                </c:pt>
              </c:numCache>
            </c:numRef>
          </c:val>
        </c:ser>
        <c:axId val="50420001"/>
        <c:axId val="50420002"/>
      </c:bar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Relationship Id="rId6" Type="http://schemas.openxmlformats.org/officeDocument/2006/relationships/chart" Target="../charts/chart30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5" Type="http://schemas.openxmlformats.org/officeDocument/2006/relationships/chart" Target="../charts/chart35.xml"/><Relationship Id="rId6" Type="http://schemas.openxmlformats.org/officeDocument/2006/relationships/chart" Target="../charts/chart3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Relationship Id="rId6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10</xdr:col>
      <xdr:colOff>333375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1657350</xdr:colOff>
      <xdr:row>22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10</xdr:col>
      <xdr:colOff>333375</xdr:colOff>
      <xdr:row>38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15</xdr:col>
      <xdr:colOff>1657350</xdr:colOff>
      <xdr:row>38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40</xdr:row>
      <xdr:rowOff>0</xdr:rowOff>
    </xdr:from>
    <xdr:to>
      <xdr:col>10</xdr:col>
      <xdr:colOff>333375</xdr:colOff>
      <xdr:row>54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40</xdr:row>
      <xdr:rowOff>0</xdr:rowOff>
    </xdr:from>
    <xdr:to>
      <xdr:col>15</xdr:col>
      <xdr:colOff>1657350</xdr:colOff>
      <xdr:row>54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10</xdr:col>
      <xdr:colOff>333375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1657350</xdr:colOff>
      <xdr:row>22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10</xdr:col>
      <xdr:colOff>333375</xdr:colOff>
      <xdr:row>38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15</xdr:col>
      <xdr:colOff>1657350</xdr:colOff>
      <xdr:row>38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40</xdr:row>
      <xdr:rowOff>0</xdr:rowOff>
    </xdr:from>
    <xdr:to>
      <xdr:col>10</xdr:col>
      <xdr:colOff>333375</xdr:colOff>
      <xdr:row>54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40</xdr:row>
      <xdr:rowOff>0</xdr:rowOff>
    </xdr:from>
    <xdr:to>
      <xdr:col>15</xdr:col>
      <xdr:colOff>1657350</xdr:colOff>
      <xdr:row>54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10</xdr:col>
      <xdr:colOff>333375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1657350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23</xdr:row>
      <xdr:rowOff>0</xdr:rowOff>
    </xdr:from>
    <xdr:to>
      <xdr:col>10</xdr:col>
      <xdr:colOff>333375</xdr:colOff>
      <xdr:row>37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23</xdr:row>
      <xdr:rowOff>0</xdr:rowOff>
    </xdr:from>
    <xdr:to>
      <xdr:col>15</xdr:col>
      <xdr:colOff>1657350</xdr:colOff>
      <xdr:row>37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10</xdr:col>
      <xdr:colOff>333375</xdr:colOff>
      <xdr:row>53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39</xdr:row>
      <xdr:rowOff>0</xdr:rowOff>
    </xdr:from>
    <xdr:to>
      <xdr:col>15</xdr:col>
      <xdr:colOff>1657350</xdr:colOff>
      <xdr:row>53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10</xdr:col>
      <xdr:colOff>333375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</xdr:row>
      <xdr:rowOff>0</xdr:rowOff>
    </xdr:from>
    <xdr:to>
      <xdr:col>15</xdr:col>
      <xdr:colOff>1657350</xdr:colOff>
      <xdr:row>19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10</xdr:col>
      <xdr:colOff>333375</xdr:colOff>
      <xdr:row>35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15</xdr:col>
      <xdr:colOff>1657350</xdr:colOff>
      <xdr:row>35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333375</xdr:colOff>
      <xdr:row>51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15</xdr:col>
      <xdr:colOff>1657350</xdr:colOff>
      <xdr:row>51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333375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1657350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333375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15</xdr:col>
      <xdr:colOff>1657350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333375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15</xdr:col>
      <xdr:colOff>1657350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333375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1657350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333375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15</xdr:col>
      <xdr:colOff>1657350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333375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15</xdr:col>
      <xdr:colOff>1657350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10</xdr:col>
      <xdr:colOff>333375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</xdr:row>
      <xdr:rowOff>0</xdr:rowOff>
    </xdr:from>
    <xdr:to>
      <xdr:col>15</xdr:col>
      <xdr:colOff>1657350</xdr:colOff>
      <xdr:row>19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10</xdr:col>
      <xdr:colOff>333375</xdr:colOff>
      <xdr:row>35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15</xdr:col>
      <xdr:colOff>1657350</xdr:colOff>
      <xdr:row>35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333375</xdr:colOff>
      <xdr:row>51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15</xdr:col>
      <xdr:colOff>1657350</xdr:colOff>
      <xdr:row>51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3" max="3" width="15.7109375" style="1" customWidth="1"/>
    <col min="5" max="5" width="15.7109375" style="1" customWidth="1"/>
    <col min="7" max="7" width="15.7109375" style="1" customWidth="1"/>
    <col min="9" max="9" width="15.7109375" style="1" customWidth="1"/>
    <col min="11" max="11" width="15.7109375" style="1" customWidth="1"/>
    <col min="13" max="13" width="15.7109375" style="1" customWidth="1"/>
    <col min="15" max="15" width="15.71093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>
        <v>2558</v>
      </c>
      <c r="C2" s="1">
        <v>439</v>
      </c>
      <c r="D2">
        <v>2558</v>
      </c>
      <c r="E2" s="1">
        <v>249</v>
      </c>
      <c r="F2">
        <v>2558</v>
      </c>
      <c r="G2" s="1">
        <v>54</v>
      </c>
      <c r="H2">
        <v>2558</v>
      </c>
      <c r="I2" s="1">
        <v>22</v>
      </c>
      <c r="J2">
        <v>4</v>
      </c>
      <c r="K2" s="1">
        <v>8.5</v>
      </c>
      <c r="L2">
        <v>5</v>
      </c>
      <c r="M2" s="1">
        <v>100</v>
      </c>
      <c r="N2">
        <v>1</v>
      </c>
    </row>
    <row r="3" spans="1:15">
      <c r="A3">
        <v>2</v>
      </c>
      <c r="B3">
        <v>4</v>
      </c>
      <c r="C3" s="1">
        <v>160.67</v>
      </c>
      <c r="D3">
        <v>4</v>
      </c>
      <c r="E3" s="1">
        <v>84.33</v>
      </c>
      <c r="F3">
        <v>4</v>
      </c>
      <c r="G3" s="1">
        <v>21.33</v>
      </c>
      <c r="H3">
        <v>4</v>
      </c>
      <c r="I3" s="1">
        <v>10.67</v>
      </c>
      <c r="J3">
        <v>1</v>
      </c>
      <c r="K3" s="1">
        <v>1.7</v>
      </c>
      <c r="L3">
        <v>8</v>
      </c>
      <c r="M3" s="1">
        <v>100</v>
      </c>
      <c r="N3">
        <v>3</v>
      </c>
    </row>
    <row r="4" spans="1:15">
      <c r="A4">
        <v>3</v>
      </c>
      <c r="B4">
        <v>3</v>
      </c>
      <c r="C4" s="1">
        <v>31.25</v>
      </c>
      <c r="D4">
        <v>3</v>
      </c>
      <c r="E4" s="1">
        <v>4.25</v>
      </c>
      <c r="F4">
        <v>5</v>
      </c>
      <c r="G4" s="1">
        <v>5</v>
      </c>
      <c r="H4">
        <v>3</v>
      </c>
      <c r="I4" s="1">
        <v>10</v>
      </c>
      <c r="J4">
        <v>3</v>
      </c>
      <c r="K4" s="1">
        <v>-0.3</v>
      </c>
      <c r="L4">
        <v>2558</v>
      </c>
      <c r="M4" s="1">
        <v>100</v>
      </c>
      <c r="N4">
        <v>4</v>
      </c>
    </row>
    <row r="5" spans="1:15">
      <c r="A5">
        <v>4</v>
      </c>
      <c r="B5">
        <v>5</v>
      </c>
      <c r="C5" s="1">
        <v>27</v>
      </c>
      <c r="D5">
        <v>430</v>
      </c>
      <c r="E5" s="1">
        <v>3.5</v>
      </c>
      <c r="F5">
        <v>3</v>
      </c>
      <c r="G5" s="1">
        <v>4.75</v>
      </c>
      <c r="H5">
        <v>5</v>
      </c>
      <c r="I5" s="1">
        <v>10</v>
      </c>
      <c r="J5">
        <v>8</v>
      </c>
      <c r="K5" s="1">
        <v>-1</v>
      </c>
      <c r="L5">
        <v>4</v>
      </c>
      <c r="M5" s="1">
        <v>66.67</v>
      </c>
      <c r="N5">
        <v>5</v>
      </c>
    </row>
    <row r="6" spans="1:15">
      <c r="A6">
        <v>5</v>
      </c>
      <c r="B6">
        <v>1</v>
      </c>
      <c r="C6" s="1">
        <v>25.25</v>
      </c>
      <c r="D6">
        <v>5</v>
      </c>
      <c r="E6" s="1">
        <v>3</v>
      </c>
      <c r="F6">
        <v>1</v>
      </c>
      <c r="G6" s="1">
        <v>4</v>
      </c>
      <c r="H6">
        <v>8</v>
      </c>
      <c r="I6" s="1">
        <v>10</v>
      </c>
      <c r="J6">
        <v>430</v>
      </c>
      <c r="K6" s="1">
        <v>-5</v>
      </c>
      <c r="L6">
        <v>1</v>
      </c>
      <c r="M6" s="1">
        <v>25</v>
      </c>
      <c r="N6">
        <v>8</v>
      </c>
    </row>
    <row r="7" spans="1:15">
      <c r="A7">
        <v>6</v>
      </c>
      <c r="B7">
        <v>430</v>
      </c>
      <c r="C7" s="1">
        <v>19.5</v>
      </c>
      <c r="D7">
        <v>1</v>
      </c>
      <c r="E7" s="1">
        <v>2.75</v>
      </c>
      <c r="F7">
        <v>430</v>
      </c>
      <c r="G7" s="1">
        <v>2</v>
      </c>
      <c r="H7">
        <v>430</v>
      </c>
      <c r="I7" s="1">
        <v>10</v>
      </c>
      <c r="J7">
        <v>5</v>
      </c>
      <c r="L7">
        <v>3</v>
      </c>
      <c r="M7" s="1">
        <v>0</v>
      </c>
      <c r="N7">
        <v>430</v>
      </c>
    </row>
    <row r="8" spans="1:15">
      <c r="A8">
        <v>7</v>
      </c>
      <c r="B8">
        <v>8</v>
      </c>
      <c r="C8" s="1">
        <v>12.5</v>
      </c>
      <c r="D8">
        <v>8</v>
      </c>
      <c r="E8" s="1">
        <v>1.5</v>
      </c>
      <c r="F8">
        <v>8</v>
      </c>
      <c r="G8" s="1">
        <v>0.5</v>
      </c>
      <c r="H8">
        <v>1</v>
      </c>
      <c r="I8" s="1">
        <v>9</v>
      </c>
      <c r="J8">
        <v>2558</v>
      </c>
      <c r="L8">
        <v>430</v>
      </c>
      <c r="M8" s="1">
        <v>0</v>
      </c>
      <c r="N8">
        <v>2558</v>
      </c>
    </row>
  </sheetData>
  <conditionalFormatting sqref="A1:O100">
    <cfRule type="cellIs" dxfId="0" priority="1" operator="equal">
      <formula>1787</formula>
    </cfRule>
  </conditionalFormatting>
  <conditionalFormatting sqref="C2:C8">
    <cfRule type="cellIs" dxfId="1" priority="2" operator="greaterThan">
      <formula>-99999999999</formula>
    </cfRule>
  </conditionalFormatting>
  <conditionalFormatting sqref="E2:E8">
    <cfRule type="cellIs" dxfId="1" priority="3" operator="greaterThan">
      <formula>-99999999999</formula>
    </cfRule>
  </conditionalFormatting>
  <conditionalFormatting sqref="G2:G8">
    <cfRule type="cellIs" dxfId="1" priority="4" operator="greaterThan">
      <formula>-99999999999</formula>
    </cfRule>
  </conditionalFormatting>
  <conditionalFormatting sqref="I2:I8">
    <cfRule type="cellIs" dxfId="1" priority="5" operator="greaterThan">
      <formula>-99999999999</formula>
    </cfRule>
  </conditionalFormatting>
  <conditionalFormatting sqref="K2:K8">
    <cfRule type="cellIs" dxfId="1" priority="6" operator="greaterThan">
      <formula>-99999999999</formula>
    </cfRule>
  </conditionalFormatting>
  <conditionalFormatting sqref="M2:M8">
    <cfRule type="cellIs" dxfId="1" priority="7" operator="greaterThan">
      <formula>-99999999999</formula>
    </cfRule>
  </conditionalFormatting>
  <conditionalFormatting sqref="O2:O8">
    <cfRule type="cellIs" dxfId="1" priority="8" operator="greaterThan">
      <formula>-99999999999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A500"/>
  </sheetPr>
  <dimension ref="A1:BI17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3" t="s">
        <v>48</v>
      </c>
      <c r="B1" s="3" t="s">
        <v>15</v>
      </c>
      <c r="C1" s="3" t="s">
        <v>2</v>
      </c>
      <c r="D1" s="3" t="s">
        <v>16</v>
      </c>
      <c r="E1" s="3" t="s">
        <v>4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/>
      <c r="O1" s="3" t="s">
        <v>25</v>
      </c>
      <c r="P1" s="3" t="s">
        <v>26</v>
      </c>
      <c r="AY1">
        <v>25</v>
      </c>
      <c r="AZ1" t="s">
        <v>37</v>
      </c>
      <c r="BA1">
        <v>5</v>
      </c>
      <c r="BB1" t="s">
        <v>40</v>
      </c>
      <c r="BC1">
        <v>0</v>
      </c>
      <c r="BD1" t="s">
        <v>40</v>
      </c>
      <c r="BE1">
        <v>3</v>
      </c>
      <c r="BF1" t="s">
        <v>43</v>
      </c>
      <c r="BG1">
        <v>1</v>
      </c>
      <c r="BH1" t="s">
        <v>46</v>
      </c>
      <c r="BI1">
        <v>25.25</v>
      </c>
    </row>
    <row r="2" spans="1:61">
      <c r="B2">
        <v>1</v>
      </c>
      <c r="C2">
        <v>25</v>
      </c>
      <c r="D2">
        <v>21</v>
      </c>
      <c r="E2">
        <v>4</v>
      </c>
      <c r="F2">
        <v>3</v>
      </c>
      <c r="G2">
        <v>10</v>
      </c>
      <c r="H2">
        <v>5</v>
      </c>
      <c r="I2">
        <v>10</v>
      </c>
      <c r="J2">
        <v>0</v>
      </c>
      <c r="K2">
        <v>11</v>
      </c>
      <c r="L2">
        <v>4</v>
      </c>
      <c r="M2">
        <v>1</v>
      </c>
      <c r="O2" t="s">
        <v>27</v>
      </c>
      <c r="P2" t="s">
        <v>30</v>
      </c>
      <c r="AY2">
        <v>21</v>
      </c>
      <c r="AZ2" t="s">
        <v>38</v>
      </c>
      <c r="BA2">
        <v>7</v>
      </c>
      <c r="BB2" t="s">
        <v>41</v>
      </c>
      <c r="BC2">
        <v>0</v>
      </c>
      <c r="BD2" t="s">
        <v>41</v>
      </c>
      <c r="BE2">
        <v>1</v>
      </c>
      <c r="BF2" t="s">
        <v>44</v>
      </c>
      <c r="BG2">
        <v>2</v>
      </c>
      <c r="BH2" t="s">
        <v>47</v>
      </c>
      <c r="BI2">
        <v>0</v>
      </c>
    </row>
    <row r="3" spans="1:61">
      <c r="B3">
        <v>1</v>
      </c>
      <c r="C3">
        <v>21</v>
      </c>
      <c r="D3">
        <v>21</v>
      </c>
      <c r="E3">
        <v>0</v>
      </c>
      <c r="F3">
        <v>4</v>
      </c>
      <c r="G3">
        <v>10</v>
      </c>
      <c r="H3">
        <v>0</v>
      </c>
      <c r="I3">
        <v>9</v>
      </c>
      <c r="J3">
        <v>2</v>
      </c>
      <c r="K3">
        <v>9</v>
      </c>
      <c r="L3">
        <v>2</v>
      </c>
      <c r="M3">
        <v>1</v>
      </c>
      <c r="O3" t="s">
        <v>28</v>
      </c>
      <c r="P3" t="s">
        <v>31</v>
      </c>
      <c r="AY3">
        <v>26</v>
      </c>
      <c r="AZ3" t="s">
        <v>39</v>
      </c>
      <c r="BA3">
        <v>4</v>
      </c>
      <c r="BB3" t="s">
        <v>42</v>
      </c>
      <c r="BC3">
        <v>4</v>
      </c>
      <c r="BD3" t="s">
        <v>42</v>
      </c>
      <c r="BE3">
        <v>0</v>
      </c>
      <c r="BF3" t="s">
        <v>45</v>
      </c>
      <c r="BG3">
        <v>1</v>
      </c>
    </row>
    <row r="4" spans="1:61">
      <c r="B4">
        <v>2</v>
      </c>
      <c r="C4">
        <v>26</v>
      </c>
      <c r="D4">
        <v>19</v>
      </c>
      <c r="E4">
        <v>7</v>
      </c>
      <c r="F4">
        <v>3</v>
      </c>
      <c r="G4">
        <v>6</v>
      </c>
      <c r="H4">
        <v>10</v>
      </c>
      <c r="I4">
        <v>7</v>
      </c>
      <c r="J4">
        <v>0</v>
      </c>
      <c r="K4">
        <v>17</v>
      </c>
      <c r="L4">
        <v>0</v>
      </c>
      <c r="M4">
        <v>1</v>
      </c>
      <c r="O4" t="s">
        <v>29</v>
      </c>
      <c r="P4" t="s">
        <v>32</v>
      </c>
      <c r="AY4">
        <v>29</v>
      </c>
    </row>
    <row r="5" spans="1:61">
      <c r="B5">
        <v>2</v>
      </c>
      <c r="C5">
        <v>29</v>
      </c>
      <c r="D5">
        <v>29</v>
      </c>
      <c r="E5">
        <v>0</v>
      </c>
      <c r="F5">
        <v>6</v>
      </c>
      <c r="G5">
        <v>10</v>
      </c>
      <c r="H5">
        <v>10</v>
      </c>
      <c r="I5">
        <v>3</v>
      </c>
      <c r="J5">
        <v>6</v>
      </c>
      <c r="K5">
        <v>13</v>
      </c>
      <c r="L5">
        <v>6</v>
      </c>
      <c r="M5">
        <v>4</v>
      </c>
      <c r="O5" t="s">
        <v>28</v>
      </c>
      <c r="P5" t="s">
        <v>33</v>
      </c>
    </row>
    <row r="6" spans="1:61">
      <c r="A6" t="s">
        <v>23</v>
      </c>
      <c r="B6" t="s">
        <v>24</v>
      </c>
      <c r="C6">
        <v>25.25</v>
      </c>
      <c r="D6">
        <v>22.5</v>
      </c>
      <c r="E6">
        <v>2.75</v>
      </c>
      <c r="F6">
        <v>4</v>
      </c>
      <c r="G6">
        <v>9</v>
      </c>
      <c r="H6">
        <v>6.25</v>
      </c>
      <c r="I6">
        <v>7.25</v>
      </c>
      <c r="J6">
        <v>2</v>
      </c>
      <c r="K6">
        <v>12.5</v>
      </c>
      <c r="L6">
        <v>3</v>
      </c>
      <c r="M6">
        <v>1.75</v>
      </c>
    </row>
    <row r="8" spans="1:61">
      <c r="AX8" t="s">
        <v>34</v>
      </c>
    </row>
    <row r="9" spans="1:61">
      <c r="A9" s="3" t="s">
        <v>35</v>
      </c>
      <c r="B9" s="3" t="s">
        <v>36</v>
      </c>
    </row>
    <row r="10" spans="1:61">
      <c r="A10" t="s">
        <v>2</v>
      </c>
      <c r="B10">
        <v>5</v>
      </c>
    </row>
    <row r="11" spans="1:61">
      <c r="A11" t="s">
        <v>4</v>
      </c>
      <c r="B11">
        <v>6</v>
      </c>
    </row>
    <row r="12" spans="1:61">
      <c r="A12" t="s">
        <v>6</v>
      </c>
      <c r="B12">
        <v>5</v>
      </c>
    </row>
    <row r="13" spans="1:61">
      <c r="A13" t="s">
        <v>8</v>
      </c>
      <c r="B13">
        <v>7</v>
      </c>
    </row>
    <row r="16" spans="1:61">
      <c r="A16" s="3" t="s">
        <v>10</v>
      </c>
      <c r="B16" s="3" t="s">
        <v>12</v>
      </c>
      <c r="C16" s="3" t="s">
        <v>14</v>
      </c>
    </row>
    <row r="17" spans="1:2">
      <c r="A17">
        <v>1.7</v>
      </c>
      <c r="B17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EA8815"/>
  </sheetPr>
  <dimension ref="A1:BI17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3" t="s">
        <v>48</v>
      </c>
      <c r="B1" s="3" t="s">
        <v>15</v>
      </c>
      <c r="C1" s="3" t="s">
        <v>2</v>
      </c>
      <c r="D1" s="3" t="s">
        <v>16</v>
      </c>
      <c r="E1" s="3" t="s">
        <v>4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/>
      <c r="O1" s="3" t="s">
        <v>25</v>
      </c>
      <c r="P1" s="3" t="s">
        <v>26</v>
      </c>
      <c r="AY1">
        <v>35</v>
      </c>
      <c r="AZ1" t="s">
        <v>37</v>
      </c>
      <c r="BA1">
        <v>7</v>
      </c>
      <c r="BB1" t="s">
        <v>40</v>
      </c>
      <c r="BC1">
        <v>0</v>
      </c>
      <c r="BD1" t="s">
        <v>40</v>
      </c>
      <c r="BE1">
        <v>4</v>
      </c>
      <c r="BF1" t="s">
        <v>43</v>
      </c>
      <c r="BG1">
        <v>0</v>
      </c>
      <c r="BH1" t="s">
        <v>46</v>
      </c>
      <c r="BI1">
        <v>31.25</v>
      </c>
    </row>
    <row r="2" spans="1:61">
      <c r="B2">
        <v>3</v>
      </c>
      <c r="C2">
        <v>35</v>
      </c>
      <c r="D2">
        <v>31</v>
      </c>
      <c r="E2">
        <v>4</v>
      </c>
      <c r="F2">
        <v>5</v>
      </c>
      <c r="G2">
        <v>10</v>
      </c>
      <c r="H2">
        <v>15</v>
      </c>
      <c r="I2">
        <v>10</v>
      </c>
      <c r="J2">
        <v>0</v>
      </c>
      <c r="K2">
        <v>17</v>
      </c>
      <c r="L2">
        <v>8</v>
      </c>
      <c r="M2">
        <v>1</v>
      </c>
      <c r="O2" t="s">
        <v>49</v>
      </c>
      <c r="P2" t="s">
        <v>52</v>
      </c>
      <c r="AY2">
        <v>28</v>
      </c>
      <c r="AZ2" t="s">
        <v>38</v>
      </c>
      <c r="BA2">
        <v>9</v>
      </c>
      <c r="BB2" t="s">
        <v>41</v>
      </c>
      <c r="BC2">
        <v>0</v>
      </c>
      <c r="BD2" t="s">
        <v>41</v>
      </c>
      <c r="BE2">
        <v>0</v>
      </c>
      <c r="BF2" t="s">
        <v>44</v>
      </c>
      <c r="BG2">
        <v>4</v>
      </c>
      <c r="BH2" t="s">
        <v>47</v>
      </c>
      <c r="BI2">
        <v>0</v>
      </c>
    </row>
    <row r="3" spans="1:61">
      <c r="B3">
        <v>3</v>
      </c>
      <c r="C3">
        <v>28</v>
      </c>
      <c r="D3">
        <v>28</v>
      </c>
      <c r="E3">
        <v>0</v>
      </c>
      <c r="F3">
        <v>7</v>
      </c>
      <c r="G3">
        <v>10</v>
      </c>
      <c r="H3">
        <v>0</v>
      </c>
      <c r="I3">
        <v>12</v>
      </c>
      <c r="J3">
        <v>6</v>
      </c>
      <c r="K3">
        <v>9</v>
      </c>
      <c r="L3">
        <v>9</v>
      </c>
      <c r="M3">
        <v>2</v>
      </c>
      <c r="O3" t="s">
        <v>50</v>
      </c>
      <c r="P3" t="s">
        <v>53</v>
      </c>
      <c r="AY3">
        <v>28</v>
      </c>
      <c r="AZ3" t="s">
        <v>39</v>
      </c>
      <c r="BA3">
        <v>3</v>
      </c>
      <c r="BB3" t="s">
        <v>42</v>
      </c>
      <c r="BC3">
        <v>4</v>
      </c>
      <c r="BD3" t="s">
        <v>42</v>
      </c>
      <c r="BE3">
        <v>0</v>
      </c>
      <c r="BF3" t="s">
        <v>45</v>
      </c>
      <c r="BG3">
        <v>0</v>
      </c>
    </row>
    <row r="4" spans="1:61">
      <c r="B4">
        <v>4</v>
      </c>
      <c r="C4">
        <v>28</v>
      </c>
      <c r="D4">
        <v>21</v>
      </c>
      <c r="E4">
        <v>7</v>
      </c>
      <c r="F4">
        <v>3</v>
      </c>
      <c r="G4">
        <v>10</v>
      </c>
      <c r="H4">
        <v>5</v>
      </c>
      <c r="I4">
        <v>10</v>
      </c>
      <c r="J4">
        <v>0</v>
      </c>
      <c r="K4">
        <v>12</v>
      </c>
      <c r="L4">
        <v>3</v>
      </c>
      <c r="M4">
        <v>1</v>
      </c>
      <c r="O4" t="s">
        <v>49</v>
      </c>
      <c r="P4" t="s">
        <v>54</v>
      </c>
      <c r="AY4">
        <v>34</v>
      </c>
    </row>
    <row r="5" spans="1:61">
      <c r="B5">
        <v>4</v>
      </c>
      <c r="C5">
        <v>34</v>
      </c>
      <c r="D5">
        <v>28</v>
      </c>
      <c r="E5">
        <v>6</v>
      </c>
      <c r="F5">
        <v>4</v>
      </c>
      <c r="G5">
        <v>10</v>
      </c>
      <c r="H5">
        <v>21</v>
      </c>
      <c r="I5">
        <v>3</v>
      </c>
      <c r="J5">
        <v>0</v>
      </c>
      <c r="K5">
        <v>24</v>
      </c>
      <c r="L5">
        <v>0</v>
      </c>
      <c r="M5">
        <v>1</v>
      </c>
      <c r="O5" t="s">
        <v>51</v>
      </c>
      <c r="P5" t="s">
        <v>55</v>
      </c>
    </row>
    <row r="6" spans="1:61">
      <c r="A6" t="s">
        <v>23</v>
      </c>
      <c r="B6" t="s">
        <v>24</v>
      </c>
      <c r="C6">
        <v>31.25</v>
      </c>
      <c r="D6">
        <v>27</v>
      </c>
      <c r="E6">
        <v>4.25</v>
      </c>
      <c r="F6">
        <v>4.75</v>
      </c>
      <c r="G6">
        <v>10</v>
      </c>
      <c r="H6">
        <v>10.25</v>
      </c>
      <c r="I6">
        <v>8.75</v>
      </c>
      <c r="J6">
        <v>1.5</v>
      </c>
      <c r="K6">
        <v>15.5</v>
      </c>
      <c r="L6">
        <v>5</v>
      </c>
      <c r="M6">
        <v>1.25</v>
      </c>
    </row>
    <row r="8" spans="1:61">
      <c r="AX8" t="s">
        <v>34</v>
      </c>
    </row>
    <row r="9" spans="1:61">
      <c r="A9" s="3" t="s">
        <v>35</v>
      </c>
      <c r="B9" s="3" t="s">
        <v>36</v>
      </c>
    </row>
    <row r="10" spans="1:61">
      <c r="A10" t="s">
        <v>2</v>
      </c>
      <c r="B10">
        <v>3</v>
      </c>
    </row>
    <row r="11" spans="1:61">
      <c r="A11" t="s">
        <v>4</v>
      </c>
      <c r="B11">
        <v>3</v>
      </c>
    </row>
    <row r="12" spans="1:61">
      <c r="A12" t="s">
        <v>6</v>
      </c>
      <c r="B12">
        <v>4</v>
      </c>
    </row>
    <row r="13" spans="1:61">
      <c r="A13" t="s">
        <v>8</v>
      </c>
      <c r="B13">
        <v>3</v>
      </c>
    </row>
    <row r="16" spans="1:61">
      <c r="A16" s="3" t="s">
        <v>10</v>
      </c>
      <c r="B16" s="3" t="s">
        <v>12</v>
      </c>
      <c r="C16" s="3" t="s">
        <v>14</v>
      </c>
    </row>
    <row r="17" spans="1:2">
      <c r="A17">
        <v>-0.3</v>
      </c>
      <c r="B1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D5742B"/>
  </sheetPr>
  <dimension ref="A1:BI16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3" t="s">
        <v>48</v>
      </c>
      <c r="B1" s="3" t="s">
        <v>15</v>
      </c>
      <c r="C1" s="3" t="s">
        <v>2</v>
      </c>
      <c r="D1" s="3" t="s">
        <v>16</v>
      </c>
      <c r="E1" s="3" t="s">
        <v>4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/>
      <c r="O1" s="3" t="s">
        <v>25</v>
      </c>
      <c r="P1" s="3" t="s">
        <v>26</v>
      </c>
      <c r="AY1">
        <v>13</v>
      </c>
      <c r="AZ1" t="s">
        <v>37</v>
      </c>
      <c r="BA1">
        <v>19</v>
      </c>
      <c r="BB1" t="s">
        <v>40</v>
      </c>
      <c r="BC1">
        <v>1</v>
      </c>
      <c r="BD1" t="s">
        <v>40</v>
      </c>
      <c r="BE1">
        <v>2</v>
      </c>
      <c r="BF1" t="s">
        <v>43</v>
      </c>
      <c r="BG1">
        <v>2</v>
      </c>
      <c r="BH1" t="s">
        <v>46</v>
      </c>
      <c r="BI1">
        <v>160.6666666666667</v>
      </c>
    </row>
    <row r="2" spans="1:61">
      <c r="B2">
        <v>1</v>
      </c>
      <c r="C2">
        <v>13</v>
      </c>
      <c r="D2">
        <v>9</v>
      </c>
      <c r="E2">
        <v>4</v>
      </c>
      <c r="F2">
        <v>4</v>
      </c>
      <c r="G2">
        <v>0</v>
      </c>
      <c r="H2">
        <v>0</v>
      </c>
      <c r="I2">
        <v>7</v>
      </c>
      <c r="J2">
        <v>6</v>
      </c>
      <c r="K2">
        <v>4</v>
      </c>
      <c r="L2">
        <v>9</v>
      </c>
      <c r="M2">
        <v>1</v>
      </c>
      <c r="O2" t="s">
        <v>51</v>
      </c>
      <c r="P2" t="s">
        <v>58</v>
      </c>
      <c r="AY2">
        <v>439</v>
      </c>
      <c r="AZ2" t="s">
        <v>38</v>
      </c>
      <c r="BA2">
        <v>24</v>
      </c>
      <c r="BB2" t="s">
        <v>41</v>
      </c>
      <c r="BC2">
        <v>0</v>
      </c>
      <c r="BD2" t="s">
        <v>41</v>
      </c>
      <c r="BE2">
        <v>0</v>
      </c>
      <c r="BF2" t="s">
        <v>44</v>
      </c>
      <c r="BG2">
        <v>1</v>
      </c>
      <c r="BH2" t="s">
        <v>47</v>
      </c>
      <c r="BI2">
        <v>0</v>
      </c>
    </row>
    <row r="3" spans="1:61">
      <c r="B3">
        <v>4</v>
      </c>
      <c r="C3">
        <v>439</v>
      </c>
      <c r="D3">
        <v>190</v>
      </c>
      <c r="E3">
        <v>249</v>
      </c>
      <c r="F3">
        <v>54</v>
      </c>
      <c r="G3">
        <v>22</v>
      </c>
      <c r="H3">
        <v>198</v>
      </c>
      <c r="I3">
        <v>126</v>
      </c>
      <c r="J3">
        <v>90</v>
      </c>
      <c r="K3">
        <v>207</v>
      </c>
      <c r="L3">
        <v>207</v>
      </c>
      <c r="M3">
        <v>9</v>
      </c>
      <c r="O3" t="s">
        <v>56</v>
      </c>
      <c r="P3" t="s">
        <v>59</v>
      </c>
      <c r="AY3">
        <v>30</v>
      </c>
      <c r="AZ3" t="s">
        <v>39</v>
      </c>
      <c r="BA3">
        <v>21</v>
      </c>
      <c r="BB3" t="s">
        <v>42</v>
      </c>
      <c r="BC3">
        <v>2</v>
      </c>
      <c r="BD3" t="s">
        <v>42</v>
      </c>
      <c r="BE3">
        <v>1</v>
      </c>
      <c r="BF3" t="s">
        <v>45</v>
      </c>
      <c r="BG3">
        <v>0</v>
      </c>
    </row>
    <row r="4" spans="1:61">
      <c r="B4">
        <v>4</v>
      </c>
      <c r="C4">
        <v>30</v>
      </c>
      <c r="D4">
        <v>30</v>
      </c>
      <c r="E4">
        <v>0</v>
      </c>
      <c r="F4">
        <v>6</v>
      </c>
      <c r="G4">
        <v>10</v>
      </c>
      <c r="H4">
        <v>5</v>
      </c>
      <c r="I4">
        <v>15</v>
      </c>
      <c r="J4">
        <v>0</v>
      </c>
      <c r="K4">
        <v>12</v>
      </c>
      <c r="L4">
        <v>8</v>
      </c>
      <c r="M4">
        <v>1</v>
      </c>
      <c r="O4" t="s">
        <v>57</v>
      </c>
      <c r="P4" t="s">
        <v>60</v>
      </c>
    </row>
    <row r="5" spans="1:61">
      <c r="A5" t="s">
        <v>23</v>
      </c>
      <c r="B5" t="s">
        <v>24</v>
      </c>
      <c r="C5">
        <v>160.67</v>
      </c>
      <c r="D5">
        <v>76.33</v>
      </c>
      <c r="E5">
        <v>84.33</v>
      </c>
      <c r="F5">
        <v>21.33</v>
      </c>
      <c r="G5">
        <v>10.67</v>
      </c>
      <c r="H5">
        <v>67.67</v>
      </c>
      <c r="I5">
        <v>49.33</v>
      </c>
      <c r="J5">
        <v>32</v>
      </c>
      <c r="K5">
        <v>74.33</v>
      </c>
      <c r="L5">
        <v>74.67</v>
      </c>
      <c r="M5">
        <v>3.67</v>
      </c>
    </row>
    <row r="8" spans="1:61">
      <c r="A8" s="3" t="s">
        <v>35</v>
      </c>
      <c r="B8" s="3" t="s">
        <v>36</v>
      </c>
      <c r="AX8" t="s">
        <v>34</v>
      </c>
    </row>
    <row r="9" spans="1:61">
      <c r="A9" t="s">
        <v>2</v>
      </c>
      <c r="B9">
        <v>2</v>
      </c>
    </row>
    <row r="10" spans="1:61">
      <c r="A10" t="s">
        <v>4</v>
      </c>
      <c r="B10">
        <v>2</v>
      </c>
    </row>
    <row r="11" spans="1:61">
      <c r="A11" t="s">
        <v>6</v>
      </c>
      <c r="B11">
        <v>2</v>
      </c>
    </row>
    <row r="12" spans="1:61">
      <c r="A12" t="s">
        <v>8</v>
      </c>
      <c r="B12">
        <v>2</v>
      </c>
    </row>
    <row r="15" spans="1:61">
      <c r="A15" s="3" t="s">
        <v>10</v>
      </c>
      <c r="B15" s="3" t="s">
        <v>12</v>
      </c>
      <c r="C15" s="3" t="s">
        <v>14</v>
      </c>
    </row>
    <row r="16" spans="1:61">
      <c r="A16">
        <v>8.5</v>
      </c>
      <c r="B16">
        <v>66.67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F6940"/>
  </sheetPr>
  <dimension ref="A1:BI14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3" t="s">
        <v>48</v>
      </c>
      <c r="B1" s="3" t="s">
        <v>15</v>
      </c>
      <c r="C1" s="3" t="s">
        <v>2</v>
      </c>
      <c r="D1" s="3" t="s">
        <v>16</v>
      </c>
      <c r="E1" s="3" t="s">
        <v>4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/>
      <c r="O1" s="3" t="s">
        <v>25</v>
      </c>
      <c r="P1" s="3" t="s">
        <v>26</v>
      </c>
      <c r="AY1">
        <v>27</v>
      </c>
      <c r="AZ1" t="s">
        <v>37</v>
      </c>
      <c r="BA1">
        <v>1</v>
      </c>
      <c r="BB1" t="s">
        <v>40</v>
      </c>
      <c r="BC1">
        <v>0</v>
      </c>
      <c r="BD1" t="s">
        <v>40</v>
      </c>
      <c r="BE1">
        <v>1</v>
      </c>
      <c r="BF1" t="s">
        <v>43</v>
      </c>
      <c r="BG1">
        <v>1</v>
      </c>
      <c r="BH1" t="s">
        <v>46</v>
      </c>
      <c r="BI1">
        <v>27</v>
      </c>
    </row>
    <row r="2" spans="1:61">
      <c r="B2">
        <v>3</v>
      </c>
      <c r="C2">
        <v>27</v>
      </c>
      <c r="D2">
        <v>24</v>
      </c>
      <c r="E2">
        <v>3</v>
      </c>
      <c r="F2">
        <v>5</v>
      </c>
      <c r="G2">
        <v>10</v>
      </c>
      <c r="H2">
        <v>5</v>
      </c>
      <c r="I2">
        <v>3</v>
      </c>
      <c r="J2">
        <v>6</v>
      </c>
      <c r="K2">
        <v>8</v>
      </c>
      <c r="L2">
        <v>6</v>
      </c>
      <c r="M2">
        <v>2</v>
      </c>
      <c r="O2" t="s">
        <v>61</v>
      </c>
      <c r="P2" t="s">
        <v>62</v>
      </c>
      <c r="AZ2" t="s">
        <v>38</v>
      </c>
      <c r="BA2">
        <v>1</v>
      </c>
      <c r="BB2" t="s">
        <v>41</v>
      </c>
      <c r="BC2">
        <v>0</v>
      </c>
      <c r="BD2" t="s">
        <v>41</v>
      </c>
      <c r="BE2">
        <v>0</v>
      </c>
      <c r="BF2" t="s">
        <v>44</v>
      </c>
      <c r="BG2">
        <v>0</v>
      </c>
      <c r="BH2" t="s">
        <v>47</v>
      </c>
      <c r="BI2">
        <v>0</v>
      </c>
    </row>
    <row r="3" spans="1:61">
      <c r="A3" t="s">
        <v>23</v>
      </c>
      <c r="B3" t="s">
        <v>24</v>
      </c>
      <c r="C3">
        <v>27</v>
      </c>
      <c r="D3">
        <v>24</v>
      </c>
      <c r="E3">
        <v>3</v>
      </c>
      <c r="F3">
        <v>5</v>
      </c>
      <c r="G3">
        <v>10</v>
      </c>
      <c r="H3">
        <v>5</v>
      </c>
      <c r="I3">
        <v>3</v>
      </c>
      <c r="J3">
        <v>6</v>
      </c>
      <c r="K3">
        <v>8</v>
      </c>
      <c r="L3">
        <v>6</v>
      </c>
      <c r="M3">
        <v>2</v>
      </c>
      <c r="AZ3" t="s">
        <v>39</v>
      </c>
      <c r="BA3">
        <v>3</v>
      </c>
      <c r="BB3" t="s">
        <v>42</v>
      </c>
      <c r="BC3">
        <v>1</v>
      </c>
      <c r="BD3" t="s">
        <v>42</v>
      </c>
      <c r="BE3">
        <v>0</v>
      </c>
      <c r="BF3" t="s">
        <v>45</v>
      </c>
      <c r="BG3">
        <v>0</v>
      </c>
    </row>
    <row r="6" spans="1:61">
      <c r="A6" s="3" t="s">
        <v>35</v>
      </c>
      <c r="B6" s="3" t="s">
        <v>36</v>
      </c>
    </row>
    <row r="7" spans="1:61">
      <c r="A7" t="s">
        <v>2</v>
      </c>
      <c r="B7">
        <v>4</v>
      </c>
    </row>
    <row r="8" spans="1:61">
      <c r="A8" t="s">
        <v>4</v>
      </c>
      <c r="B8">
        <v>5</v>
      </c>
      <c r="AX8" t="s">
        <v>34</v>
      </c>
    </row>
    <row r="9" spans="1:61">
      <c r="A9" t="s">
        <v>6</v>
      </c>
      <c r="B9">
        <v>3</v>
      </c>
    </row>
    <row r="10" spans="1:61">
      <c r="A10" t="s">
        <v>8</v>
      </c>
      <c r="B10">
        <v>4</v>
      </c>
    </row>
    <row r="13" spans="1:61">
      <c r="A13" s="3" t="s">
        <v>10</v>
      </c>
      <c r="B13" s="3" t="s">
        <v>12</v>
      </c>
      <c r="C13" s="3" t="s">
        <v>14</v>
      </c>
    </row>
    <row r="14" spans="1:61">
      <c r="B14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AA6855"/>
  </sheetPr>
  <dimension ref="A1:BI15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3" t="s">
        <v>48</v>
      </c>
      <c r="B1" s="3" t="s">
        <v>15</v>
      </c>
      <c r="C1" s="3" t="s">
        <v>2</v>
      </c>
      <c r="D1" s="3" t="s">
        <v>16</v>
      </c>
      <c r="E1" s="3" t="s">
        <v>4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/>
      <c r="O1" s="3" t="s">
        <v>25</v>
      </c>
      <c r="P1" s="3" t="s">
        <v>26</v>
      </c>
      <c r="AY1">
        <v>13</v>
      </c>
      <c r="AZ1" t="s">
        <v>37</v>
      </c>
      <c r="BA1">
        <v>0</v>
      </c>
      <c r="BB1" t="s">
        <v>40</v>
      </c>
      <c r="BC1">
        <v>0</v>
      </c>
      <c r="BD1" t="s">
        <v>40</v>
      </c>
      <c r="BE1">
        <v>2</v>
      </c>
      <c r="BF1" t="s">
        <v>43</v>
      </c>
      <c r="BG1">
        <v>2</v>
      </c>
      <c r="BH1" t="s">
        <v>46</v>
      </c>
      <c r="BI1">
        <v>12.5</v>
      </c>
    </row>
    <row r="2" spans="1:61">
      <c r="B2">
        <v>1</v>
      </c>
      <c r="C2">
        <v>13</v>
      </c>
      <c r="D2">
        <v>10</v>
      </c>
      <c r="E2">
        <v>3</v>
      </c>
      <c r="F2">
        <v>0</v>
      </c>
      <c r="G2">
        <v>10</v>
      </c>
      <c r="H2">
        <v>0</v>
      </c>
      <c r="I2">
        <v>0</v>
      </c>
      <c r="J2">
        <v>3</v>
      </c>
      <c r="K2">
        <v>3</v>
      </c>
      <c r="L2">
        <v>0</v>
      </c>
      <c r="M2">
        <v>1</v>
      </c>
      <c r="O2" t="s">
        <v>63</v>
      </c>
      <c r="P2" t="s">
        <v>64</v>
      </c>
      <c r="AY2">
        <v>12</v>
      </c>
      <c r="AZ2" t="s">
        <v>38</v>
      </c>
      <c r="BA2">
        <v>0</v>
      </c>
      <c r="BB2" t="s">
        <v>41</v>
      </c>
      <c r="BC2">
        <v>0</v>
      </c>
      <c r="BD2" t="s">
        <v>41</v>
      </c>
      <c r="BE2">
        <v>0</v>
      </c>
      <c r="BF2" t="s">
        <v>44</v>
      </c>
      <c r="BG2">
        <v>0</v>
      </c>
      <c r="BH2" t="s">
        <v>47</v>
      </c>
      <c r="BI2">
        <v>0</v>
      </c>
    </row>
    <row r="3" spans="1:61">
      <c r="B3">
        <v>2</v>
      </c>
      <c r="C3">
        <v>12</v>
      </c>
      <c r="D3">
        <v>12</v>
      </c>
      <c r="E3">
        <v>0</v>
      </c>
      <c r="F3">
        <v>1</v>
      </c>
      <c r="G3">
        <v>10</v>
      </c>
      <c r="H3">
        <v>0</v>
      </c>
      <c r="I3">
        <v>0</v>
      </c>
      <c r="J3">
        <v>2</v>
      </c>
      <c r="K3">
        <v>0</v>
      </c>
      <c r="L3">
        <v>2</v>
      </c>
      <c r="M3">
        <v>4</v>
      </c>
      <c r="O3" t="s">
        <v>63</v>
      </c>
      <c r="P3" t="s">
        <v>65</v>
      </c>
      <c r="AZ3" t="s">
        <v>39</v>
      </c>
      <c r="BA3">
        <v>1</v>
      </c>
      <c r="BB3" t="s">
        <v>42</v>
      </c>
      <c r="BC3">
        <v>2</v>
      </c>
      <c r="BD3" t="s">
        <v>42</v>
      </c>
      <c r="BE3">
        <v>0</v>
      </c>
      <c r="BF3" t="s">
        <v>45</v>
      </c>
      <c r="BG3">
        <v>0</v>
      </c>
    </row>
    <row r="4" spans="1:61">
      <c r="A4" t="s">
        <v>23</v>
      </c>
      <c r="B4" t="s">
        <v>24</v>
      </c>
      <c r="C4">
        <v>12.5</v>
      </c>
      <c r="D4">
        <v>11</v>
      </c>
      <c r="E4">
        <v>1.5</v>
      </c>
      <c r="F4">
        <v>0.5</v>
      </c>
      <c r="G4">
        <v>10</v>
      </c>
      <c r="H4">
        <v>0</v>
      </c>
      <c r="I4">
        <v>0</v>
      </c>
      <c r="J4">
        <v>2.5</v>
      </c>
      <c r="K4">
        <v>1.5</v>
      </c>
      <c r="L4">
        <v>1</v>
      </c>
      <c r="M4">
        <v>2.5</v>
      </c>
    </row>
    <row r="7" spans="1:61">
      <c r="A7" s="3" t="s">
        <v>35</v>
      </c>
      <c r="B7" s="3" t="s">
        <v>36</v>
      </c>
    </row>
    <row r="8" spans="1:61">
      <c r="A8" t="s">
        <v>2</v>
      </c>
      <c r="B8">
        <v>7</v>
      </c>
      <c r="AX8" t="s">
        <v>34</v>
      </c>
    </row>
    <row r="9" spans="1:61">
      <c r="A9" t="s">
        <v>4</v>
      </c>
      <c r="B9">
        <v>7</v>
      </c>
    </row>
    <row r="10" spans="1:61">
      <c r="A10" t="s">
        <v>6</v>
      </c>
      <c r="B10">
        <v>7</v>
      </c>
    </row>
    <row r="11" spans="1:61">
      <c r="A11" t="s">
        <v>8</v>
      </c>
      <c r="B11">
        <v>5</v>
      </c>
    </row>
    <row r="14" spans="1:61">
      <c r="A14" s="3" t="s">
        <v>10</v>
      </c>
      <c r="B14" s="3" t="s">
        <v>12</v>
      </c>
      <c r="C14" s="3" t="s">
        <v>14</v>
      </c>
    </row>
    <row r="15" spans="1:61">
      <c r="A15">
        <v>-1</v>
      </c>
      <c r="B15"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56F6B"/>
  </sheetPr>
  <dimension ref="A1:BI15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3" t="s">
        <v>48</v>
      </c>
      <c r="B1" s="3" t="s">
        <v>15</v>
      </c>
      <c r="C1" s="3" t="s">
        <v>2</v>
      </c>
      <c r="D1" s="3" t="s">
        <v>16</v>
      </c>
      <c r="E1" s="3" t="s">
        <v>4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/>
      <c r="O1" s="3" t="s">
        <v>25</v>
      </c>
      <c r="P1" s="3" t="s">
        <v>26</v>
      </c>
      <c r="AY1">
        <v>22</v>
      </c>
      <c r="AZ1" t="s">
        <v>37</v>
      </c>
      <c r="BA1">
        <v>0</v>
      </c>
      <c r="BB1" t="s">
        <v>40</v>
      </c>
      <c r="BC1">
        <v>0</v>
      </c>
      <c r="BD1" t="s">
        <v>40</v>
      </c>
      <c r="BE1">
        <v>2</v>
      </c>
      <c r="BF1" t="s">
        <v>43</v>
      </c>
      <c r="BG1">
        <v>0</v>
      </c>
      <c r="BH1" t="s">
        <v>46</v>
      </c>
      <c r="BI1">
        <v>19.5</v>
      </c>
    </row>
    <row r="2" spans="1:61">
      <c r="B2">
        <v>1</v>
      </c>
      <c r="C2">
        <v>22</v>
      </c>
      <c r="D2">
        <v>19</v>
      </c>
      <c r="E2">
        <v>3</v>
      </c>
      <c r="F2">
        <v>3</v>
      </c>
      <c r="G2">
        <v>10</v>
      </c>
      <c r="H2">
        <v>0</v>
      </c>
      <c r="I2">
        <v>9</v>
      </c>
      <c r="J2">
        <v>3</v>
      </c>
      <c r="K2">
        <v>6</v>
      </c>
      <c r="L2">
        <v>6</v>
      </c>
      <c r="M2">
        <v>1</v>
      </c>
      <c r="O2" t="s">
        <v>66</v>
      </c>
      <c r="P2" t="s">
        <v>67</v>
      </c>
      <c r="AY2">
        <v>17</v>
      </c>
      <c r="AZ2" t="s">
        <v>38</v>
      </c>
      <c r="BA2">
        <v>4</v>
      </c>
      <c r="BB2" t="s">
        <v>41</v>
      </c>
      <c r="BC2">
        <v>0</v>
      </c>
      <c r="BD2" t="s">
        <v>41</v>
      </c>
      <c r="BE2">
        <v>0</v>
      </c>
      <c r="BF2" t="s">
        <v>44</v>
      </c>
      <c r="BG2">
        <v>2</v>
      </c>
      <c r="BH2" t="s">
        <v>47</v>
      </c>
      <c r="BI2">
        <v>0</v>
      </c>
    </row>
    <row r="3" spans="1:61">
      <c r="B3">
        <v>2</v>
      </c>
      <c r="C3">
        <v>17</v>
      </c>
      <c r="D3">
        <v>13</v>
      </c>
      <c r="E3">
        <v>4</v>
      </c>
      <c r="F3">
        <v>1</v>
      </c>
      <c r="G3">
        <v>10</v>
      </c>
      <c r="H3">
        <v>0</v>
      </c>
      <c r="I3">
        <v>7</v>
      </c>
      <c r="J3">
        <v>0</v>
      </c>
      <c r="K3">
        <v>3</v>
      </c>
      <c r="L3">
        <v>4</v>
      </c>
      <c r="M3">
        <v>3</v>
      </c>
      <c r="O3" t="s">
        <v>66</v>
      </c>
      <c r="P3" t="s">
        <v>68</v>
      </c>
      <c r="AZ3" t="s">
        <v>39</v>
      </c>
      <c r="BA3">
        <v>0</v>
      </c>
      <c r="BB3" t="s">
        <v>42</v>
      </c>
      <c r="BC3">
        <v>2</v>
      </c>
      <c r="BD3" t="s">
        <v>42</v>
      </c>
      <c r="BE3">
        <v>0</v>
      </c>
      <c r="BF3" t="s">
        <v>45</v>
      </c>
      <c r="BG3">
        <v>0</v>
      </c>
    </row>
    <row r="4" spans="1:61">
      <c r="A4" t="s">
        <v>23</v>
      </c>
      <c r="B4" t="s">
        <v>24</v>
      </c>
      <c r="C4">
        <v>19.5</v>
      </c>
      <c r="D4">
        <v>16</v>
      </c>
      <c r="E4">
        <v>3.5</v>
      </c>
      <c r="F4">
        <v>2</v>
      </c>
      <c r="G4">
        <v>10</v>
      </c>
      <c r="H4">
        <v>0</v>
      </c>
      <c r="I4">
        <v>8</v>
      </c>
      <c r="J4">
        <v>1.5</v>
      </c>
      <c r="K4">
        <v>4.5</v>
      </c>
      <c r="L4">
        <v>5</v>
      </c>
      <c r="M4">
        <v>2</v>
      </c>
    </row>
    <row r="7" spans="1:61">
      <c r="A7" s="3" t="s">
        <v>35</v>
      </c>
      <c r="B7" s="3" t="s">
        <v>36</v>
      </c>
    </row>
    <row r="8" spans="1:61">
      <c r="A8" t="s">
        <v>2</v>
      </c>
      <c r="B8">
        <v>6</v>
      </c>
      <c r="AX8" t="s">
        <v>34</v>
      </c>
    </row>
    <row r="9" spans="1:61">
      <c r="A9" t="s">
        <v>4</v>
      </c>
      <c r="B9">
        <v>4</v>
      </c>
    </row>
    <row r="10" spans="1:61">
      <c r="A10" t="s">
        <v>6</v>
      </c>
      <c r="B10">
        <v>6</v>
      </c>
    </row>
    <row r="11" spans="1:61">
      <c r="A11" t="s">
        <v>8</v>
      </c>
      <c r="B11">
        <v>6</v>
      </c>
    </row>
    <row r="14" spans="1:61">
      <c r="A14" s="3" t="s">
        <v>10</v>
      </c>
      <c r="B14" s="3" t="s">
        <v>12</v>
      </c>
      <c r="C14" s="3" t="s">
        <v>14</v>
      </c>
    </row>
    <row r="15" spans="1:61">
      <c r="A15">
        <v>-5</v>
      </c>
      <c r="B15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808080"/>
  </sheetPr>
  <dimension ref="A1:BI14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3" t="s">
        <v>48</v>
      </c>
      <c r="B1" s="3" t="s">
        <v>15</v>
      </c>
      <c r="C1" s="3" t="s">
        <v>2</v>
      </c>
      <c r="D1" s="3" t="s">
        <v>16</v>
      </c>
      <c r="E1" s="3" t="s">
        <v>4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/>
      <c r="O1" s="3" t="s">
        <v>25</v>
      </c>
      <c r="P1" s="3" t="s">
        <v>26</v>
      </c>
      <c r="AY1">
        <v>439</v>
      </c>
      <c r="AZ1" t="s">
        <v>37</v>
      </c>
      <c r="BA1">
        <v>18</v>
      </c>
      <c r="BB1" t="s">
        <v>40</v>
      </c>
      <c r="BC1">
        <v>1</v>
      </c>
      <c r="BD1" t="s">
        <v>40</v>
      </c>
      <c r="BE1">
        <v>1</v>
      </c>
      <c r="BF1" t="s">
        <v>43</v>
      </c>
      <c r="BG1">
        <v>1</v>
      </c>
      <c r="BH1" t="s">
        <v>46</v>
      </c>
      <c r="BI1">
        <v>439</v>
      </c>
    </row>
    <row r="2" spans="1:61">
      <c r="B2">
        <v>4</v>
      </c>
      <c r="C2">
        <v>439</v>
      </c>
      <c r="D2">
        <v>190</v>
      </c>
      <c r="E2">
        <v>249</v>
      </c>
      <c r="F2">
        <v>54</v>
      </c>
      <c r="G2">
        <v>22</v>
      </c>
      <c r="H2">
        <v>198</v>
      </c>
      <c r="I2">
        <v>126</v>
      </c>
      <c r="J2">
        <v>90</v>
      </c>
      <c r="K2">
        <v>207</v>
      </c>
      <c r="L2">
        <v>207</v>
      </c>
      <c r="M2">
        <v>5</v>
      </c>
      <c r="O2" t="s">
        <v>69</v>
      </c>
      <c r="P2" t="s">
        <v>70</v>
      </c>
      <c r="AZ2" t="s">
        <v>38</v>
      </c>
      <c r="BA2">
        <v>18</v>
      </c>
      <c r="BB2" t="s">
        <v>41</v>
      </c>
      <c r="BC2">
        <v>0</v>
      </c>
      <c r="BD2" t="s">
        <v>41</v>
      </c>
      <c r="BE2">
        <v>0</v>
      </c>
      <c r="BF2" t="s">
        <v>44</v>
      </c>
      <c r="BG2">
        <v>0</v>
      </c>
      <c r="BH2" t="s">
        <v>47</v>
      </c>
      <c r="BI2">
        <v>0</v>
      </c>
    </row>
    <row r="3" spans="1:61">
      <c r="A3" t="s">
        <v>23</v>
      </c>
      <c r="B3" t="s">
        <v>24</v>
      </c>
      <c r="C3">
        <v>439</v>
      </c>
      <c r="D3">
        <v>190</v>
      </c>
      <c r="E3">
        <v>249</v>
      </c>
      <c r="F3">
        <v>54</v>
      </c>
      <c r="G3">
        <v>22</v>
      </c>
      <c r="H3">
        <v>198</v>
      </c>
      <c r="I3">
        <v>126</v>
      </c>
      <c r="J3">
        <v>90</v>
      </c>
      <c r="K3">
        <v>207</v>
      </c>
      <c r="L3">
        <v>207</v>
      </c>
      <c r="M3">
        <v>5</v>
      </c>
      <c r="AZ3" t="s">
        <v>39</v>
      </c>
      <c r="BA3">
        <v>18</v>
      </c>
      <c r="BB3" t="s">
        <v>42</v>
      </c>
      <c r="BC3">
        <v>0</v>
      </c>
      <c r="BD3" t="s">
        <v>42</v>
      </c>
      <c r="BE3">
        <v>0</v>
      </c>
      <c r="BF3" t="s">
        <v>45</v>
      </c>
      <c r="BG3">
        <v>0</v>
      </c>
    </row>
    <row r="6" spans="1:61">
      <c r="A6" s="3" t="s">
        <v>35</v>
      </c>
      <c r="B6" s="3" t="s">
        <v>36</v>
      </c>
    </row>
    <row r="7" spans="1:61">
      <c r="A7" t="s">
        <v>2</v>
      </c>
      <c r="B7">
        <v>1</v>
      </c>
    </row>
    <row r="8" spans="1:61">
      <c r="A8" t="s">
        <v>4</v>
      </c>
      <c r="B8">
        <v>1</v>
      </c>
      <c r="AX8" t="s">
        <v>34</v>
      </c>
    </row>
    <row r="9" spans="1:61">
      <c r="A9" t="s">
        <v>6</v>
      </c>
      <c r="B9">
        <v>1</v>
      </c>
    </row>
    <row r="10" spans="1:61">
      <c r="A10" t="s">
        <v>8</v>
      </c>
      <c r="B10">
        <v>1</v>
      </c>
    </row>
    <row r="13" spans="1:61">
      <c r="A13" s="3" t="s">
        <v>10</v>
      </c>
      <c r="B13" s="3" t="s">
        <v>12</v>
      </c>
      <c r="C13" s="3" t="s">
        <v>14</v>
      </c>
    </row>
    <row r="14" spans="1:61">
      <c r="B14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1</vt:lpstr>
      <vt:lpstr>3</vt:lpstr>
      <vt:lpstr>4</vt:lpstr>
      <vt:lpstr>5</vt:lpstr>
      <vt:lpstr>8</vt:lpstr>
      <vt:lpstr>430</vt:lpstr>
      <vt:lpstr>2558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2023-02-25T20:10:25Z</dcterms:created>
  <dcterms:modified xsi:type="dcterms:W3CDTF">2023-02-25T20:10:25Z</dcterms:modified>
</cp:coreProperties>
</file>