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I_01 Telemetry" sheetId="1" state="visible" r:id="rId1"/>
    <sheet xmlns:r="http://schemas.openxmlformats.org/officeDocument/2006/relationships" name="CT_01 Telemetry" sheetId="2" state="visible" r:id="rId2"/>
    <sheet xmlns:r="http://schemas.openxmlformats.org/officeDocument/2006/relationships" name="Baseline Ranges" sheetId="3" state="visible" r:id="rId3"/>
    <sheet xmlns:r="http://schemas.openxmlformats.org/officeDocument/2006/relationships" name="Vendor Directory" sheetId="4" state="visible" r:id="rId4"/>
    <sheet xmlns:r="http://schemas.openxmlformats.org/officeDocument/2006/relationships" name="Scan Schedule" sheetId="5" state="visible" r:id="rId5"/>
    <sheet xmlns:r="http://schemas.openxmlformats.org/officeDocument/2006/relationships" name="Cost Impact Summary" sheetId="6" state="visible" r:id="rId6"/>
    <sheet xmlns:r="http://schemas.openxmlformats.org/officeDocument/2006/relationships" name="Legend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A5276"/>
        <bgColor rgb="001A5276"/>
      </patternFill>
    </fill>
    <fill>
      <patternFill patternType="solid">
        <fgColor rgb="00154360"/>
        <bgColor rgb="00154360"/>
      </patternFill>
    </fill>
    <fill>
      <patternFill patternType="solid">
        <fgColor rgb="001B2631"/>
        <bgColor rgb="001B2631"/>
      </patternFill>
    </fill>
    <fill>
      <patternFill patternType="solid">
        <fgColor rgb="004A235A"/>
        <bgColor rgb="004A235A"/>
      </patternFill>
    </fill>
    <fill>
      <patternFill patternType="solid">
        <fgColor rgb="007B241C"/>
        <bgColor rgb="007B241C"/>
      </patternFill>
    </fill>
    <fill>
      <patternFill patternType="solid">
        <fgColor rgb="00784212"/>
        <bgColor rgb="00784212"/>
      </patternFill>
    </fill>
    <fill>
      <patternFill patternType="solid">
        <fgColor rgb="001D4000"/>
        <bgColor rgb="001D4000"/>
      </patternFill>
    </fill>
    <fill>
      <patternFill patternType="solid">
        <fgColor rgb="002E86C1"/>
        <bgColor rgb="002E86C1"/>
      </patternFill>
    </fill>
    <fill>
      <patternFill patternType="solid">
        <fgColor rgb="00D9F2D9"/>
        <bgColor rgb="00D9F2D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CCC"/>
        <bgColor rgb="00FFCCCC"/>
      </patternFill>
    </fill>
    <fill>
      <patternFill patternType="solid">
        <fgColor rgb="00117A65"/>
        <bgColor rgb="00117A65"/>
      </patternFill>
    </fill>
    <fill>
      <patternFill patternType="solid">
        <fgColor rgb="00FFFFFF"/>
        <bgColor rgb="00FFFFFF"/>
      </patternFill>
    </fill>
    <fill>
      <patternFill patternType="solid">
        <fgColor rgb="00F0F8FF"/>
        <bgColor rgb="00F0F8FF"/>
      </patternFill>
    </fill>
    <fill>
      <patternFill patternType="solid">
        <fgColor rgb="00F0FFF4"/>
        <bgColor rgb="00F0FFF4"/>
      </patternFill>
    </fill>
    <fill>
      <patternFill patternType="solid">
        <fgColor rgb="00D5DBDB"/>
        <bgColor rgb="00D5DB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5" fontId="2" fillId="13" borderId="1" applyAlignment="1" pivotButton="0" quotePrefix="0" xfId="0">
      <alignment horizontal="center" vertical="center" wrapText="1"/>
    </xf>
    <xf numFmtId="165" fontId="2" fillId="14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</cols>
  <sheetData>
    <row r="1" ht="22" customHeight="1">
      <c r="A1" s="1" t="inlineStr">
        <is>
          <t>EQUIPMENT IDENTITY</t>
        </is>
      </c>
      <c r="G1" s="2" t="inlineStr">
        <is>
          <t>MRI SENSORS</t>
        </is>
      </c>
      <c r="N1" s="3" t="inlineStr">
        <is>
          <t>COMMON SENSORS</t>
        </is>
      </c>
      <c r="W1" s="4" t="inlineStr">
        <is>
          <t>ERROR LOGS</t>
        </is>
      </c>
      <c r="AD1" s="5" t="inlineStr">
        <is>
          <t>DEVIATIONS</t>
        </is>
      </c>
      <c r="AM1" s="6" t="inlineStr">
        <is>
          <t>TARGET LABELS</t>
        </is>
      </c>
      <c r="AT1" s="7" t="inlineStr">
        <is>
          <t>COST IMPACT</t>
        </is>
      </c>
      <c r="BB1" s="8" t="inlineStr">
        <is>
          <t>AUDIT TRAIL</t>
        </is>
      </c>
    </row>
    <row r="2" ht="42" customHeight="1">
      <c r="A2" s="9" t="inlineStr">
        <is>
          <t>machine_id</t>
        </is>
      </c>
      <c r="B2" s="9" t="inlineStr">
        <is>
          <t>machine_type</t>
        </is>
      </c>
      <c r="C2" s="9" t="inlineStr">
        <is>
          <t>machine_age_years</t>
        </is>
      </c>
      <c r="D2" s="9" t="inlineStr">
        <is>
          <t>manufacturer</t>
        </is>
      </c>
      <c r="E2" s="9" t="inlineStr">
        <is>
          <t>model_number</t>
        </is>
      </c>
      <c r="F2" s="9" t="inlineStr">
        <is>
          <t>installation_date</t>
        </is>
      </c>
      <c r="G2" s="9" t="inlineStr">
        <is>
          <t>helium_pressure_psi</t>
        </is>
      </c>
      <c r="H2" s="9" t="inlineStr">
        <is>
          <t>helium_refill_count_30d</t>
        </is>
      </c>
      <c r="I2" s="9" t="inlineStr">
        <is>
          <t>magnetic_field_strength_tesla</t>
        </is>
      </c>
      <c r="J2" s="9" t="inlineStr">
        <is>
          <t>cryogen_level_percent</t>
        </is>
      </c>
      <c r="K2" s="9" t="inlineStr">
        <is>
          <t>gradient_coil_temp_celsius</t>
        </is>
      </c>
      <c r="L2" s="9" t="inlineStr">
        <is>
          <t>gradient_coil_performance_score</t>
        </is>
      </c>
      <c r="M2" s="9" t="inlineStr">
        <is>
          <t>rf_coil_snr_db</t>
        </is>
      </c>
      <c r="N2" s="9" t="inlineStr">
        <is>
          <t>ambient_temp_celsius</t>
        </is>
      </c>
      <c r="O2" s="9" t="inlineStr">
        <is>
          <t>internal_temp_celsius</t>
        </is>
      </c>
      <c r="P2" s="9" t="inlineStr">
        <is>
          <t>vibration_amplitude_mm_s</t>
        </is>
      </c>
      <c r="Q2" s="9" t="inlineStr">
        <is>
          <t>vibration_anomaly_flag</t>
        </is>
      </c>
      <c r="R2" s="9" t="inlineStr">
        <is>
          <t>scan_volume_per_day</t>
        </is>
      </c>
      <c r="S2" s="9" t="inlineStr">
        <is>
          <t>power_consumption_kwh</t>
        </is>
      </c>
      <c r="T2" s="9" t="inlineStr">
        <is>
          <t>cooling_system_temp_celsius</t>
        </is>
      </c>
      <c r="U2" s="9" t="inlineStr">
        <is>
          <t>uptime_hours_per_day</t>
        </is>
      </c>
      <c r="V2" s="9" t="inlineStr">
        <is>
          <t>idle_hours_per_day</t>
        </is>
      </c>
      <c r="W2" s="9" t="inlineStr">
        <is>
          <t>error_code</t>
        </is>
      </c>
      <c r="X2" s="9" t="inlineStr">
        <is>
          <t>error_code_freq_7d</t>
        </is>
      </c>
      <c r="Y2" s="9" t="inlineStr">
        <is>
          <t>error_code_freq_30d</t>
        </is>
      </c>
      <c r="Z2" s="9" t="inlineStr">
        <is>
          <t>error_severity_level</t>
        </is>
      </c>
      <c r="AA2" s="9" t="inlineStr">
        <is>
          <t>error_category</t>
        </is>
      </c>
      <c r="AB2" s="9" t="inlineStr">
        <is>
          <t>warning_flag_count_24h</t>
        </is>
      </c>
      <c r="AC2" s="9" t="inlineStr">
        <is>
          <t>fault_log_entry_count_7d</t>
        </is>
      </c>
      <c r="AD2" s="9" t="inlineStr">
        <is>
          <t>temp_deviation_from_baseline</t>
        </is>
      </c>
      <c r="AE2" s="9" t="inlineStr">
        <is>
          <t>helium_pressure_deviation_pct</t>
        </is>
      </c>
      <c r="AF2" s="9" t="inlineStr">
        <is>
          <t>vibration_deviation_from_baseline</t>
        </is>
      </c>
      <c r="AG2" s="9" t="inlineStr">
        <is>
          <t>error_rate_deviation_from_baseline</t>
        </is>
      </c>
      <c r="AH2" s="9" t="inlineStr">
        <is>
          <t>scan_volume_deviation_from_baseline</t>
        </is>
      </c>
      <c r="AI2" s="9" t="inlineStr">
        <is>
          <t>gradient_performance_deviation</t>
        </is>
      </c>
      <c r="AJ2" s="9" t="inlineStr">
        <is>
          <t>power_consumption_deviation</t>
        </is>
      </c>
      <c r="AK2" s="9" t="inlineStr">
        <is>
          <t>days_since_last_maintenance</t>
        </is>
      </c>
      <c r="AL2" s="9" t="inlineStr">
        <is>
          <t>days_since_last_calibration</t>
        </is>
      </c>
      <c r="AM2" s="9" t="inlineStr">
        <is>
          <t>risk_tier</t>
        </is>
      </c>
      <c r="AN2" s="9" t="inlineStr">
        <is>
          <t>risk_label</t>
        </is>
      </c>
      <c r="AO2" s="9" t="inlineStr">
        <is>
          <t>predicted_failure_within_14d</t>
        </is>
      </c>
      <c r="AP2" s="9" t="inlineStr">
        <is>
          <t>predicted_days_to_failure</t>
        </is>
      </c>
      <c r="AQ2" s="9" t="inlineStr">
        <is>
          <t>confidence_score</t>
        </is>
      </c>
      <c r="AR2" s="9" t="inlineStr">
        <is>
          <t>predicted_failure_type</t>
        </is>
      </c>
      <c r="AS2" s="9" t="inlineStr">
        <is>
          <t>failure_imminent</t>
        </is>
      </c>
      <c r="AT2" s="9" t="inlineStr">
        <is>
          <t>preventive_maintenance_cost_inr</t>
        </is>
      </c>
      <c r="AU2" s="9" t="inlineStr">
        <is>
          <t>emergency_repair_cost_inr</t>
        </is>
      </c>
      <c r="AV2" s="9" t="inlineStr">
        <is>
          <t>lost_revenue_per_day_inr</t>
        </is>
      </c>
      <c r="AW2" s="9" t="inlineStr">
        <is>
          <t>estimated_downtime_days</t>
        </is>
      </c>
      <c r="AX2" s="9" t="inlineStr">
        <is>
          <t>projected_breakdown_total_cost_inr</t>
        </is>
      </c>
      <c r="AY2" s="9" t="inlineStr">
        <is>
          <t>cost_saving_if_preventive_inr</t>
        </is>
      </c>
      <c r="AZ2" s="9" t="inlineStr">
        <is>
          <t>patients_impacted_count</t>
        </is>
      </c>
      <c r="BA2" s="9" t="inlineStr">
        <is>
          <t>appointments_to_reschedule</t>
        </is>
      </c>
      <c r="BB2" s="9" t="inlineStr">
        <is>
          <t>alert_timestamp</t>
        </is>
      </c>
      <c r="BC2" s="9" t="inlineStr">
        <is>
          <t>alert_acknowledged</t>
        </is>
      </c>
      <c r="BD2" s="9" t="inlineStr">
        <is>
          <t>actual_failure_occurred</t>
        </is>
      </c>
      <c r="BE2" s="9" t="inlineStr">
        <is>
          <t>actual_failure_date</t>
        </is>
      </c>
      <c r="BF2" s="9" t="inlineStr">
        <is>
          <t>action_taken</t>
        </is>
      </c>
    </row>
    <row r="3">
      <c r="A3" s="10" t="inlineStr">
        <is>
          <t>MRI_01</t>
        </is>
      </c>
      <c r="B3" s="10" t="inlineStr">
        <is>
          <t>MRI</t>
        </is>
      </c>
      <c r="C3" s="10" t="n">
        <v>7</v>
      </c>
      <c r="D3" s="10" t="inlineStr">
        <is>
          <t>Siemens</t>
        </is>
      </c>
      <c r="E3" s="10" t="inlineStr">
        <is>
          <t>MAGNETOM Vida 3T</t>
        </is>
      </c>
      <c r="F3" s="11" t="n">
        <v>42840</v>
      </c>
      <c r="G3" s="10" t="n">
        <v>14.514</v>
      </c>
      <c r="H3" s="10" t="n">
        <v>2</v>
      </c>
      <c r="I3" s="10" t="n">
        <v>3.032</v>
      </c>
      <c r="J3" s="10" t="n">
        <v>100.31</v>
      </c>
      <c r="K3" s="10" t="n">
        <v>21.94</v>
      </c>
      <c r="L3" s="10" t="n">
        <v>94.7</v>
      </c>
      <c r="M3" s="10" t="n">
        <v>28.37</v>
      </c>
      <c r="N3" s="10" t="n">
        <v>21.38</v>
      </c>
      <c r="O3" s="10" t="n">
        <v>21.14</v>
      </c>
      <c r="P3" s="10" t="n">
        <v>0.122</v>
      </c>
      <c r="Q3" s="10" t="n">
        <v>0</v>
      </c>
      <c r="R3" s="10" t="n">
        <v>39</v>
      </c>
      <c r="S3" s="10" t="n">
        <v>85.03</v>
      </c>
      <c r="T3" s="10" t="n">
        <v>17.97</v>
      </c>
      <c r="U3" s="10" t="n">
        <v>18.28</v>
      </c>
      <c r="V3" s="10" t="n">
        <v>5.39</v>
      </c>
      <c r="W3" s="10" t="inlineStr">
        <is>
          <t>None</t>
        </is>
      </c>
      <c r="X3" s="10" t="n">
        <v>2</v>
      </c>
      <c r="Y3" s="10" t="n">
        <v>7</v>
      </c>
      <c r="Z3" s="10" t="n">
        <v>1</v>
      </c>
      <c r="AA3" s="10" t="inlineStr">
        <is>
          <t>thermal</t>
        </is>
      </c>
      <c r="AB3" s="10" t="n">
        <v>1</v>
      </c>
      <c r="AC3" s="10" t="n">
        <v>6</v>
      </c>
      <c r="AD3" s="10" t="n">
        <v>-0.36</v>
      </c>
      <c r="AE3" s="10" t="n">
        <v>0.097</v>
      </c>
      <c r="AF3" s="10" t="n">
        <v>0.002</v>
      </c>
      <c r="AG3" s="10" t="n">
        <v>0</v>
      </c>
      <c r="AH3" s="10" t="n">
        <v>0</v>
      </c>
      <c r="AI3" s="10" t="n">
        <v>-1.3</v>
      </c>
      <c r="AJ3" s="10" t="n">
        <v>0</v>
      </c>
      <c r="AK3" s="10" t="n">
        <v>45</v>
      </c>
      <c r="AL3" s="10" t="n">
        <v>120</v>
      </c>
      <c r="AM3" s="12" t="n">
        <v>0</v>
      </c>
      <c r="AN3" s="12" t="inlineStr">
        <is>
          <t>Normal 🟢</t>
        </is>
      </c>
      <c r="AO3" s="12" t="n">
        <v>0</v>
      </c>
      <c r="AP3" s="12" t="inlineStr">
        <is>
          <t>N/A</t>
        </is>
      </c>
      <c r="AQ3" s="12" t="n">
        <v>0.4</v>
      </c>
      <c r="AR3" s="12" t="inlineStr">
        <is>
          <t>None</t>
        </is>
      </c>
      <c r="AS3" s="12" t="n">
        <v>0</v>
      </c>
      <c r="AT3" s="10" t="n">
        <v>150000</v>
      </c>
      <c r="AU3" s="10" t="n">
        <v>1200000</v>
      </c>
      <c r="AV3" s="10" t="n">
        <v>800000</v>
      </c>
      <c r="AW3" s="10" t="n">
        <v>3</v>
      </c>
      <c r="AX3" s="10" t="n">
        <v>3600000</v>
      </c>
      <c r="AY3" s="10" t="n">
        <v>3450000</v>
      </c>
      <c r="AZ3" s="10" t="n">
        <v>42</v>
      </c>
      <c r="BA3" s="10" t="n">
        <v>10</v>
      </c>
      <c r="BB3" s="10" t="inlineStr">
        <is>
          <t>N/A</t>
        </is>
      </c>
      <c r="BC3" s="10" t="n">
        <v>0</v>
      </c>
      <c r="BD3" s="10" t="n">
        <v>0</v>
      </c>
      <c r="BE3" s="10" t="inlineStr">
        <is>
          <t>N/A</t>
        </is>
      </c>
      <c r="BF3" s="10" t="inlineStr">
        <is>
          <t>Monitoring</t>
        </is>
      </c>
    </row>
    <row r="4">
      <c r="A4" s="10" t="inlineStr">
        <is>
          <t>MRI_01</t>
        </is>
      </c>
      <c r="B4" s="10" t="inlineStr">
        <is>
          <t>MRI</t>
        </is>
      </c>
      <c r="C4" s="10" t="n">
        <v>7</v>
      </c>
      <c r="D4" s="10" t="inlineStr">
        <is>
          <t>Siemens</t>
        </is>
      </c>
      <c r="E4" s="10" t="inlineStr">
        <is>
          <t>MAGNETOM Vida 3T</t>
        </is>
      </c>
      <c r="F4" s="11" t="n">
        <v>42840</v>
      </c>
      <c r="G4" s="10" t="n">
        <v>14.509</v>
      </c>
      <c r="H4" s="10" t="n">
        <v>2</v>
      </c>
      <c r="I4" s="10" t="n">
        <v>2.971</v>
      </c>
      <c r="J4" s="10" t="n">
        <v>95.97</v>
      </c>
      <c r="K4" s="10" t="n">
        <v>23.12</v>
      </c>
      <c r="L4" s="10" t="n">
        <v>93.16</v>
      </c>
      <c r="M4" s="10" t="n">
        <v>28.22</v>
      </c>
      <c r="N4" s="10" t="n">
        <v>21.46</v>
      </c>
      <c r="O4" s="10" t="n">
        <v>21.89</v>
      </c>
      <c r="P4" s="10" t="n">
        <v>0.121</v>
      </c>
      <c r="Q4" s="10" t="n">
        <v>0</v>
      </c>
      <c r="R4" s="10" t="n">
        <v>38</v>
      </c>
      <c r="S4" s="10" t="n">
        <v>86.77</v>
      </c>
      <c r="T4" s="10" t="n">
        <v>18.61</v>
      </c>
      <c r="U4" s="10" t="n">
        <v>18.73</v>
      </c>
      <c r="V4" s="10" t="n">
        <v>5.33</v>
      </c>
      <c r="W4" s="10" t="inlineStr">
        <is>
          <t>None</t>
        </is>
      </c>
      <c r="X4" s="10" t="n">
        <v>2</v>
      </c>
      <c r="Y4" s="10" t="n">
        <v>9</v>
      </c>
      <c r="Z4" s="10" t="n">
        <v>1</v>
      </c>
      <c r="AA4" s="10" t="inlineStr">
        <is>
          <t>thermal</t>
        </is>
      </c>
      <c r="AB4" s="10" t="n">
        <v>1</v>
      </c>
      <c r="AC4" s="10" t="n">
        <v>6</v>
      </c>
      <c r="AD4" s="10" t="n">
        <v>0.39</v>
      </c>
      <c r="AE4" s="10" t="n">
        <v>0.062</v>
      </c>
      <c r="AF4" s="10" t="n">
        <v>0.001</v>
      </c>
      <c r="AG4" s="10" t="n">
        <v>0</v>
      </c>
      <c r="AH4" s="10" t="n">
        <v>0</v>
      </c>
      <c r="AI4" s="10" t="n">
        <v>-2.84</v>
      </c>
      <c r="AJ4" s="10" t="n">
        <v>0</v>
      </c>
      <c r="AK4" s="10" t="n">
        <v>46</v>
      </c>
      <c r="AL4" s="10" t="n">
        <v>121</v>
      </c>
      <c r="AM4" s="12" t="n">
        <v>0</v>
      </c>
      <c r="AN4" s="12" t="inlineStr">
        <is>
          <t>Normal 🟢</t>
        </is>
      </c>
      <c r="AO4" s="12" t="n">
        <v>0</v>
      </c>
      <c r="AP4" s="12" t="inlineStr">
        <is>
          <t>N/A</t>
        </is>
      </c>
      <c r="AQ4" s="12" t="n">
        <v>0.42</v>
      </c>
      <c r="AR4" s="12" t="inlineStr">
        <is>
          <t>None</t>
        </is>
      </c>
      <c r="AS4" s="12" t="n">
        <v>0</v>
      </c>
      <c r="AT4" s="10" t="n">
        <v>150000</v>
      </c>
      <c r="AU4" s="10" t="n">
        <v>1200000</v>
      </c>
      <c r="AV4" s="10" t="n">
        <v>800000</v>
      </c>
      <c r="AW4" s="10" t="n">
        <v>3</v>
      </c>
      <c r="AX4" s="10" t="n">
        <v>3600000</v>
      </c>
      <c r="AY4" s="10" t="n">
        <v>3450000</v>
      </c>
      <c r="AZ4" s="10" t="n">
        <v>42</v>
      </c>
      <c r="BA4" s="10" t="n">
        <v>10</v>
      </c>
      <c r="BB4" s="10" t="inlineStr">
        <is>
          <t>N/A</t>
        </is>
      </c>
      <c r="BC4" s="10" t="n">
        <v>0</v>
      </c>
      <c r="BD4" s="10" t="n">
        <v>0</v>
      </c>
      <c r="BE4" s="10" t="inlineStr">
        <is>
          <t>N/A</t>
        </is>
      </c>
      <c r="BF4" s="10" t="inlineStr">
        <is>
          <t>Monitoring</t>
        </is>
      </c>
    </row>
    <row r="5">
      <c r="A5" s="10" t="inlineStr">
        <is>
          <t>MRI_01</t>
        </is>
      </c>
      <c r="B5" s="10" t="inlineStr">
        <is>
          <t>MRI</t>
        </is>
      </c>
      <c r="C5" s="10" t="n">
        <v>7</v>
      </c>
      <c r="D5" s="10" t="inlineStr">
        <is>
          <t>Siemens</t>
        </is>
      </c>
      <c r="E5" s="10" t="inlineStr">
        <is>
          <t>MAGNETOM Vida 3T</t>
        </is>
      </c>
      <c r="F5" s="11" t="n">
        <v>42840</v>
      </c>
      <c r="G5" s="10" t="n">
        <v>14.488</v>
      </c>
      <c r="H5" s="10" t="n">
        <v>2</v>
      </c>
      <c r="I5" s="10" t="n">
        <v>3.014</v>
      </c>
      <c r="J5" s="10" t="n">
        <v>99.2</v>
      </c>
      <c r="K5" s="10" t="n">
        <v>21.89</v>
      </c>
      <c r="L5" s="10" t="n">
        <v>97.90000000000001</v>
      </c>
      <c r="M5" s="10" t="n">
        <v>28.04</v>
      </c>
      <c r="N5" s="10" t="n">
        <v>21.72</v>
      </c>
      <c r="O5" s="10" t="n">
        <v>21.65</v>
      </c>
      <c r="P5" s="10" t="n">
        <v>0.123</v>
      </c>
      <c r="Q5" s="10" t="n">
        <v>0</v>
      </c>
      <c r="R5" s="10" t="n">
        <v>38</v>
      </c>
      <c r="S5" s="10" t="n">
        <v>83.64</v>
      </c>
      <c r="T5" s="10" t="n">
        <v>18.06</v>
      </c>
      <c r="U5" s="10" t="n">
        <v>18.34</v>
      </c>
      <c r="V5" s="10" t="n">
        <v>5.4</v>
      </c>
      <c r="W5" s="10" t="inlineStr">
        <is>
          <t>None</t>
        </is>
      </c>
      <c r="X5" s="10" t="n">
        <v>2</v>
      </c>
      <c r="Y5" s="10" t="n">
        <v>8</v>
      </c>
      <c r="Z5" s="10" t="n">
        <v>1</v>
      </c>
      <c r="AA5" s="10" t="inlineStr">
        <is>
          <t>thermal</t>
        </is>
      </c>
      <c r="AB5" s="10" t="n">
        <v>1</v>
      </c>
      <c r="AC5" s="10" t="n">
        <v>6</v>
      </c>
      <c r="AD5" s="10" t="n">
        <v>0.15</v>
      </c>
      <c r="AE5" s="10" t="n">
        <v>-0.083</v>
      </c>
      <c r="AF5" s="10" t="n">
        <v>0.003</v>
      </c>
      <c r="AG5" s="10" t="n">
        <v>0</v>
      </c>
      <c r="AH5" s="10" t="n">
        <v>0</v>
      </c>
      <c r="AI5" s="10" t="n">
        <v>1.9</v>
      </c>
      <c r="AJ5" s="10" t="n">
        <v>0</v>
      </c>
      <c r="AK5" s="10" t="n">
        <v>47</v>
      </c>
      <c r="AL5" s="10" t="n">
        <v>122</v>
      </c>
      <c r="AM5" s="12" t="n">
        <v>0</v>
      </c>
      <c r="AN5" s="12" t="inlineStr">
        <is>
          <t>Normal 🟢</t>
        </is>
      </c>
      <c r="AO5" s="12" t="n">
        <v>0</v>
      </c>
      <c r="AP5" s="12" t="inlineStr">
        <is>
          <t>N/A</t>
        </is>
      </c>
      <c r="AQ5" s="12" t="n">
        <v>0.44</v>
      </c>
      <c r="AR5" s="12" t="inlineStr">
        <is>
          <t>None</t>
        </is>
      </c>
      <c r="AS5" s="12" t="n">
        <v>0</v>
      </c>
      <c r="AT5" s="10" t="n">
        <v>150000</v>
      </c>
      <c r="AU5" s="10" t="n">
        <v>1200000</v>
      </c>
      <c r="AV5" s="10" t="n">
        <v>800000</v>
      </c>
      <c r="AW5" s="10" t="n">
        <v>3</v>
      </c>
      <c r="AX5" s="10" t="n">
        <v>3600000</v>
      </c>
      <c r="AY5" s="10" t="n">
        <v>3450000</v>
      </c>
      <c r="AZ5" s="10" t="n">
        <v>42</v>
      </c>
      <c r="BA5" s="10" t="n">
        <v>10</v>
      </c>
      <c r="BB5" s="10" t="inlineStr">
        <is>
          <t>N/A</t>
        </is>
      </c>
      <c r="BC5" s="10" t="n">
        <v>0</v>
      </c>
      <c r="BD5" s="10" t="n">
        <v>0</v>
      </c>
      <c r="BE5" s="10" t="inlineStr">
        <is>
          <t>N/A</t>
        </is>
      </c>
      <c r="BF5" s="10" t="inlineStr">
        <is>
          <t>Monitoring</t>
        </is>
      </c>
    </row>
    <row r="6">
      <c r="A6" s="10" t="inlineStr">
        <is>
          <t>MRI_01</t>
        </is>
      </c>
      <c r="B6" s="10" t="inlineStr">
        <is>
          <t>MRI</t>
        </is>
      </c>
      <c r="C6" s="10" t="n">
        <v>7</v>
      </c>
      <c r="D6" s="10" t="inlineStr">
        <is>
          <t>Siemens</t>
        </is>
      </c>
      <c r="E6" s="10" t="inlineStr">
        <is>
          <t>MAGNETOM Vida 3T</t>
        </is>
      </c>
      <c r="F6" s="11" t="n">
        <v>42840</v>
      </c>
      <c r="G6" s="10" t="n">
        <v>14.471</v>
      </c>
      <c r="H6" s="10" t="n">
        <v>2</v>
      </c>
      <c r="I6" s="10" t="n">
        <v>2.941</v>
      </c>
      <c r="J6" s="10" t="n">
        <v>99.34999999999999</v>
      </c>
      <c r="K6" s="10" t="n">
        <v>22.05</v>
      </c>
      <c r="L6" s="10" t="n">
        <v>98.52</v>
      </c>
      <c r="M6" s="10" t="n">
        <v>28.29</v>
      </c>
      <c r="N6" s="10" t="n">
        <v>22.65</v>
      </c>
      <c r="O6" s="10" t="n">
        <v>21.69</v>
      </c>
      <c r="P6" s="10" t="n">
        <v>0.121</v>
      </c>
      <c r="Q6" s="10" t="n">
        <v>0</v>
      </c>
      <c r="R6" s="10" t="n">
        <v>43</v>
      </c>
      <c r="S6" s="10" t="n">
        <v>85.29000000000001</v>
      </c>
      <c r="T6" s="10" t="n">
        <v>18.7</v>
      </c>
      <c r="U6" s="10" t="n">
        <v>18.75</v>
      </c>
      <c r="V6" s="10" t="n">
        <v>5.3</v>
      </c>
      <c r="W6" s="10" t="inlineStr">
        <is>
          <t>None</t>
        </is>
      </c>
      <c r="X6" s="10" t="n">
        <v>2</v>
      </c>
      <c r="Y6" s="10" t="n">
        <v>7</v>
      </c>
      <c r="Z6" s="10" t="n">
        <v>1</v>
      </c>
      <c r="AA6" s="10" t="inlineStr">
        <is>
          <t>thermal</t>
        </is>
      </c>
      <c r="AB6" s="10" t="n">
        <v>1</v>
      </c>
      <c r="AC6" s="10" t="n">
        <v>6</v>
      </c>
      <c r="AD6" s="10" t="n">
        <v>0.19</v>
      </c>
      <c r="AE6" s="10" t="n">
        <v>-0.2</v>
      </c>
      <c r="AF6" s="10" t="n">
        <v>0.001</v>
      </c>
      <c r="AG6" s="10" t="n">
        <v>0</v>
      </c>
      <c r="AH6" s="10" t="n">
        <v>0</v>
      </c>
      <c r="AI6" s="10" t="n">
        <v>2.52</v>
      </c>
      <c r="AJ6" s="10" t="n">
        <v>0</v>
      </c>
      <c r="AK6" s="10" t="n">
        <v>48</v>
      </c>
      <c r="AL6" s="10" t="n">
        <v>123</v>
      </c>
      <c r="AM6" s="12" t="n">
        <v>0</v>
      </c>
      <c r="AN6" s="12" t="inlineStr">
        <is>
          <t>Normal 🟢</t>
        </is>
      </c>
      <c r="AO6" s="12" t="n">
        <v>0</v>
      </c>
      <c r="AP6" s="12" t="inlineStr">
        <is>
          <t>N/A</t>
        </is>
      </c>
      <c r="AQ6" s="12" t="n">
        <v>0.46</v>
      </c>
      <c r="AR6" s="12" t="inlineStr">
        <is>
          <t>None</t>
        </is>
      </c>
      <c r="AS6" s="12" t="n">
        <v>0</v>
      </c>
      <c r="AT6" s="10" t="n">
        <v>150000</v>
      </c>
      <c r="AU6" s="10" t="n">
        <v>1200000</v>
      </c>
      <c r="AV6" s="10" t="n">
        <v>800000</v>
      </c>
      <c r="AW6" s="10" t="n">
        <v>3</v>
      </c>
      <c r="AX6" s="10" t="n">
        <v>3600000</v>
      </c>
      <c r="AY6" s="10" t="n">
        <v>3450000</v>
      </c>
      <c r="AZ6" s="10" t="n">
        <v>42</v>
      </c>
      <c r="BA6" s="10" t="n">
        <v>10</v>
      </c>
      <c r="BB6" s="10" t="inlineStr">
        <is>
          <t>N/A</t>
        </is>
      </c>
      <c r="BC6" s="10" t="n">
        <v>0</v>
      </c>
      <c r="BD6" s="10" t="n">
        <v>0</v>
      </c>
      <c r="BE6" s="10" t="inlineStr">
        <is>
          <t>N/A</t>
        </is>
      </c>
      <c r="BF6" s="10" t="inlineStr">
        <is>
          <t>Monitoring</t>
        </is>
      </c>
    </row>
    <row r="7">
      <c r="A7" s="10" t="inlineStr">
        <is>
          <t>MRI_01</t>
        </is>
      </c>
      <c r="B7" s="10" t="inlineStr">
        <is>
          <t>MRI</t>
        </is>
      </c>
      <c r="C7" s="10" t="n">
        <v>7</v>
      </c>
      <c r="D7" s="10" t="inlineStr">
        <is>
          <t>Siemens</t>
        </is>
      </c>
      <c r="E7" s="10" t="inlineStr">
        <is>
          <t>MAGNETOM Vida 3T</t>
        </is>
      </c>
      <c r="F7" s="11" t="n">
        <v>42840</v>
      </c>
      <c r="G7" s="10" t="n">
        <v>14.482</v>
      </c>
      <c r="H7" s="10" t="n">
        <v>2</v>
      </c>
      <c r="I7" s="10" t="n">
        <v>2.967</v>
      </c>
      <c r="J7" s="10" t="n">
        <v>98.91</v>
      </c>
      <c r="K7" s="10" t="n">
        <v>22.36</v>
      </c>
      <c r="L7" s="10" t="n">
        <v>94.33</v>
      </c>
      <c r="M7" s="10" t="n">
        <v>29.21</v>
      </c>
      <c r="N7" s="10" t="n">
        <v>21.95</v>
      </c>
      <c r="O7" s="10" t="n">
        <v>22.07</v>
      </c>
      <c r="P7" s="10" t="n">
        <v>0.123</v>
      </c>
      <c r="Q7" s="10" t="n">
        <v>0</v>
      </c>
      <c r="R7" s="10" t="n">
        <v>40</v>
      </c>
      <c r="S7" s="10" t="n">
        <v>83.70999999999999</v>
      </c>
      <c r="T7" s="10" t="n">
        <v>18.57</v>
      </c>
      <c r="U7" s="10" t="n">
        <v>18.32</v>
      </c>
      <c r="V7" s="10" t="n">
        <v>5.44</v>
      </c>
      <c r="W7" s="10" t="inlineStr">
        <is>
          <t>None</t>
        </is>
      </c>
      <c r="X7" s="10" t="n">
        <v>2</v>
      </c>
      <c r="Y7" s="10" t="n">
        <v>7</v>
      </c>
      <c r="Z7" s="10" t="n">
        <v>1</v>
      </c>
      <c r="AA7" s="10" t="inlineStr">
        <is>
          <t>thermal</t>
        </is>
      </c>
      <c r="AB7" s="10" t="n">
        <v>1</v>
      </c>
      <c r="AC7" s="10" t="n">
        <v>6</v>
      </c>
      <c r="AD7" s="10" t="n">
        <v>0.57</v>
      </c>
      <c r="AE7" s="10" t="n">
        <v>-0.124</v>
      </c>
      <c r="AF7" s="10" t="n">
        <v>0.003</v>
      </c>
      <c r="AG7" s="10" t="n">
        <v>0</v>
      </c>
      <c r="AH7" s="10" t="n">
        <v>0</v>
      </c>
      <c r="AI7" s="10" t="n">
        <v>-1.67</v>
      </c>
      <c r="AJ7" s="10" t="n">
        <v>0</v>
      </c>
      <c r="AK7" s="10" t="n">
        <v>49</v>
      </c>
      <c r="AL7" s="10" t="n">
        <v>124</v>
      </c>
      <c r="AM7" s="12" t="n">
        <v>0</v>
      </c>
      <c r="AN7" s="12" t="inlineStr">
        <is>
          <t>Normal 🟢</t>
        </is>
      </c>
      <c r="AO7" s="12" t="n">
        <v>0</v>
      </c>
      <c r="AP7" s="12" t="inlineStr">
        <is>
          <t>N/A</t>
        </is>
      </c>
      <c r="AQ7" s="12" t="n">
        <v>0.48</v>
      </c>
      <c r="AR7" s="12" t="inlineStr">
        <is>
          <t>None</t>
        </is>
      </c>
      <c r="AS7" s="12" t="n">
        <v>0</v>
      </c>
      <c r="AT7" s="10" t="n">
        <v>150000</v>
      </c>
      <c r="AU7" s="10" t="n">
        <v>1200000</v>
      </c>
      <c r="AV7" s="10" t="n">
        <v>800000</v>
      </c>
      <c r="AW7" s="10" t="n">
        <v>3</v>
      </c>
      <c r="AX7" s="10" t="n">
        <v>3600000</v>
      </c>
      <c r="AY7" s="10" t="n">
        <v>3450000</v>
      </c>
      <c r="AZ7" s="10" t="n">
        <v>42</v>
      </c>
      <c r="BA7" s="10" t="n">
        <v>10</v>
      </c>
      <c r="BB7" s="10" t="inlineStr">
        <is>
          <t>N/A</t>
        </is>
      </c>
      <c r="BC7" s="10" t="n">
        <v>0</v>
      </c>
      <c r="BD7" s="10" t="n">
        <v>0</v>
      </c>
      <c r="BE7" s="10" t="inlineStr">
        <is>
          <t>N/A</t>
        </is>
      </c>
      <c r="BF7" s="10" t="inlineStr">
        <is>
          <t>Monitoring</t>
        </is>
      </c>
    </row>
    <row r="8">
      <c r="A8" s="10" t="inlineStr">
        <is>
          <t>MRI_01</t>
        </is>
      </c>
      <c r="B8" s="10" t="inlineStr">
        <is>
          <t>MRI</t>
        </is>
      </c>
      <c r="C8" s="10" t="n">
        <v>7</v>
      </c>
      <c r="D8" s="10" t="inlineStr">
        <is>
          <t>Siemens</t>
        </is>
      </c>
      <c r="E8" s="10" t="inlineStr">
        <is>
          <t>MAGNETOM Vida 3T</t>
        </is>
      </c>
      <c r="F8" s="11" t="n">
        <v>42840</v>
      </c>
      <c r="G8" s="10" t="n">
        <v>14.472</v>
      </c>
      <c r="H8" s="10" t="n">
        <v>2</v>
      </c>
      <c r="I8" s="10" t="n">
        <v>2.93</v>
      </c>
      <c r="J8" s="10" t="n">
        <v>98.75</v>
      </c>
      <c r="K8" s="10" t="n">
        <v>22.89</v>
      </c>
      <c r="L8" s="10" t="n">
        <v>96.06</v>
      </c>
      <c r="M8" s="10" t="n">
        <v>28.37</v>
      </c>
      <c r="N8" s="10" t="n">
        <v>21.42</v>
      </c>
      <c r="O8" s="10" t="n">
        <v>20.97</v>
      </c>
      <c r="P8" s="10" t="n">
        <v>0.117</v>
      </c>
      <c r="Q8" s="10" t="n">
        <v>0</v>
      </c>
      <c r="R8" s="10" t="n">
        <v>41</v>
      </c>
      <c r="S8" s="10" t="n">
        <v>87.53</v>
      </c>
      <c r="T8" s="10" t="n">
        <v>18.53</v>
      </c>
      <c r="U8" s="10" t="n">
        <v>18.85</v>
      </c>
      <c r="V8" s="10" t="n">
        <v>5.23</v>
      </c>
      <c r="W8" s="10" t="inlineStr">
        <is>
          <t>None</t>
        </is>
      </c>
      <c r="X8" s="10" t="n">
        <v>2</v>
      </c>
      <c r="Y8" s="10" t="n">
        <v>9</v>
      </c>
      <c r="Z8" s="10" t="n">
        <v>1</v>
      </c>
      <c r="AA8" s="10" t="inlineStr">
        <is>
          <t>thermal</t>
        </is>
      </c>
      <c r="AB8" s="10" t="n">
        <v>1</v>
      </c>
      <c r="AC8" s="10" t="n">
        <v>6</v>
      </c>
      <c r="AD8" s="10" t="n">
        <v>-0.53</v>
      </c>
      <c r="AE8" s="10" t="n">
        <v>-0.193</v>
      </c>
      <c r="AF8" s="10" t="n">
        <v>-0.003</v>
      </c>
      <c r="AG8" s="10" t="n">
        <v>0</v>
      </c>
      <c r="AH8" s="10" t="n">
        <v>0</v>
      </c>
      <c r="AI8" s="10" t="n">
        <v>0.06</v>
      </c>
      <c r="AJ8" s="10" t="n">
        <v>0</v>
      </c>
      <c r="AK8" s="10" t="n">
        <v>50</v>
      </c>
      <c r="AL8" s="10" t="n">
        <v>125</v>
      </c>
      <c r="AM8" s="12" t="n">
        <v>0</v>
      </c>
      <c r="AN8" s="12" t="inlineStr">
        <is>
          <t>Normal 🟢</t>
        </is>
      </c>
      <c r="AO8" s="12" t="n">
        <v>0</v>
      </c>
      <c r="AP8" s="12" t="inlineStr">
        <is>
          <t>N/A</t>
        </is>
      </c>
      <c r="AQ8" s="12" t="n">
        <v>0.51</v>
      </c>
      <c r="AR8" s="12" t="inlineStr">
        <is>
          <t>None</t>
        </is>
      </c>
      <c r="AS8" s="12" t="n">
        <v>0</v>
      </c>
      <c r="AT8" s="10" t="n">
        <v>150000</v>
      </c>
      <c r="AU8" s="10" t="n">
        <v>1200000</v>
      </c>
      <c r="AV8" s="10" t="n">
        <v>800000</v>
      </c>
      <c r="AW8" s="10" t="n">
        <v>3</v>
      </c>
      <c r="AX8" s="10" t="n">
        <v>3600000</v>
      </c>
      <c r="AY8" s="10" t="n">
        <v>3450000</v>
      </c>
      <c r="AZ8" s="10" t="n">
        <v>42</v>
      </c>
      <c r="BA8" s="10" t="n">
        <v>10</v>
      </c>
      <c r="BB8" s="10" t="inlineStr">
        <is>
          <t>N/A</t>
        </is>
      </c>
      <c r="BC8" s="10" t="n">
        <v>0</v>
      </c>
      <c r="BD8" s="10" t="n">
        <v>0</v>
      </c>
      <c r="BE8" s="10" t="inlineStr">
        <is>
          <t>N/A</t>
        </is>
      </c>
      <c r="BF8" s="10" t="inlineStr">
        <is>
          <t>Monitoring</t>
        </is>
      </c>
    </row>
    <row r="9">
      <c r="A9" s="10" t="inlineStr">
        <is>
          <t>MRI_01</t>
        </is>
      </c>
      <c r="B9" s="10" t="inlineStr">
        <is>
          <t>MRI</t>
        </is>
      </c>
      <c r="C9" s="10" t="n">
        <v>7</v>
      </c>
      <c r="D9" s="10" t="inlineStr">
        <is>
          <t>Siemens</t>
        </is>
      </c>
      <c r="E9" s="10" t="inlineStr">
        <is>
          <t>MAGNETOM Vida 3T</t>
        </is>
      </c>
      <c r="F9" s="11" t="n">
        <v>42840</v>
      </c>
      <c r="G9" s="10" t="n">
        <v>14.518</v>
      </c>
      <c r="H9" s="10" t="n">
        <v>2</v>
      </c>
      <c r="I9" s="10" t="n">
        <v>2.988</v>
      </c>
      <c r="J9" s="10" t="n">
        <v>97.73</v>
      </c>
      <c r="K9" s="10" t="n">
        <v>23.11</v>
      </c>
      <c r="L9" s="10" t="n">
        <v>94.66</v>
      </c>
      <c r="M9" s="10" t="n">
        <v>29.14</v>
      </c>
      <c r="N9" s="10" t="n">
        <v>21.69</v>
      </c>
      <c r="O9" s="10" t="n">
        <v>21.68</v>
      </c>
      <c r="P9" s="10" t="n">
        <v>0.117</v>
      </c>
      <c r="Q9" s="10" t="n">
        <v>0</v>
      </c>
      <c r="R9" s="10" t="n">
        <v>42</v>
      </c>
      <c r="S9" s="10" t="n">
        <v>83.36</v>
      </c>
      <c r="T9" s="10" t="n">
        <v>18.96</v>
      </c>
      <c r="U9" s="10" t="n">
        <v>18.77</v>
      </c>
      <c r="V9" s="10" t="n">
        <v>5.65</v>
      </c>
      <c r="W9" s="10" t="inlineStr">
        <is>
          <t>None</t>
        </is>
      </c>
      <c r="X9" s="10" t="n">
        <v>2</v>
      </c>
      <c r="Y9" s="10" t="n">
        <v>8</v>
      </c>
      <c r="Z9" s="10" t="n">
        <v>1</v>
      </c>
      <c r="AA9" s="10" t="inlineStr">
        <is>
          <t>thermal</t>
        </is>
      </c>
      <c r="AB9" s="10" t="n">
        <v>1</v>
      </c>
      <c r="AC9" s="10" t="n">
        <v>6</v>
      </c>
      <c r="AD9" s="10" t="n">
        <v>0.18</v>
      </c>
      <c r="AE9" s="10" t="n">
        <v>0.124</v>
      </c>
      <c r="AF9" s="10" t="n">
        <v>-0.003</v>
      </c>
      <c r="AG9" s="10" t="n">
        <v>0</v>
      </c>
      <c r="AH9" s="10" t="n">
        <v>0</v>
      </c>
      <c r="AI9" s="10" t="n">
        <v>-1.34</v>
      </c>
      <c r="AJ9" s="10" t="n">
        <v>0</v>
      </c>
      <c r="AK9" s="10" t="n">
        <v>51</v>
      </c>
      <c r="AL9" s="10" t="n">
        <v>126</v>
      </c>
      <c r="AM9" s="12" t="n">
        <v>0</v>
      </c>
      <c r="AN9" s="12" t="inlineStr">
        <is>
          <t>Normal 🟢</t>
        </is>
      </c>
      <c r="AO9" s="12" t="n">
        <v>0</v>
      </c>
      <c r="AP9" s="12" t="inlineStr">
        <is>
          <t>N/A</t>
        </is>
      </c>
      <c r="AQ9" s="12" t="n">
        <v>0.53</v>
      </c>
      <c r="AR9" s="12" t="inlineStr">
        <is>
          <t>None</t>
        </is>
      </c>
      <c r="AS9" s="12" t="n">
        <v>0</v>
      </c>
      <c r="AT9" s="10" t="n">
        <v>150000</v>
      </c>
      <c r="AU9" s="10" t="n">
        <v>1200000</v>
      </c>
      <c r="AV9" s="10" t="n">
        <v>800000</v>
      </c>
      <c r="AW9" s="10" t="n">
        <v>3</v>
      </c>
      <c r="AX9" s="10" t="n">
        <v>3600000</v>
      </c>
      <c r="AY9" s="10" t="n">
        <v>3450000</v>
      </c>
      <c r="AZ9" s="10" t="n">
        <v>42</v>
      </c>
      <c r="BA9" s="10" t="n">
        <v>10</v>
      </c>
      <c r="BB9" s="10" t="inlineStr">
        <is>
          <t>N/A</t>
        </is>
      </c>
      <c r="BC9" s="10" t="n">
        <v>0</v>
      </c>
      <c r="BD9" s="10" t="n">
        <v>0</v>
      </c>
      <c r="BE9" s="10" t="inlineStr">
        <is>
          <t>N/A</t>
        </is>
      </c>
      <c r="BF9" s="10" t="inlineStr">
        <is>
          <t>Monitoring</t>
        </is>
      </c>
    </row>
    <row r="10">
      <c r="A10" s="10" t="inlineStr">
        <is>
          <t>MRI_01</t>
        </is>
      </c>
      <c r="B10" s="10" t="inlineStr">
        <is>
          <t>MRI</t>
        </is>
      </c>
      <c r="C10" s="10" t="n">
        <v>7</v>
      </c>
      <c r="D10" s="10" t="inlineStr">
        <is>
          <t>Siemens</t>
        </is>
      </c>
      <c r="E10" s="10" t="inlineStr">
        <is>
          <t>MAGNETOM Vida 3T</t>
        </is>
      </c>
      <c r="F10" s="11" t="n">
        <v>42840</v>
      </c>
      <c r="G10" s="10" t="n">
        <v>14.465</v>
      </c>
      <c r="H10" s="10" t="n">
        <v>2</v>
      </c>
      <c r="I10" s="10" t="n">
        <v>2.91</v>
      </c>
      <c r="J10" s="10" t="n">
        <v>96.97</v>
      </c>
      <c r="K10" s="10" t="n">
        <v>21.85</v>
      </c>
      <c r="L10" s="10" t="n">
        <v>96.23</v>
      </c>
      <c r="M10" s="10" t="n">
        <v>29.23</v>
      </c>
      <c r="N10" s="10" t="n">
        <v>22.5</v>
      </c>
      <c r="O10" s="10" t="n">
        <v>21.86</v>
      </c>
      <c r="P10" s="10" t="n">
        <v>0.12</v>
      </c>
      <c r="Q10" s="10" t="n">
        <v>0</v>
      </c>
      <c r="R10" s="10" t="n">
        <v>44</v>
      </c>
      <c r="S10" s="10" t="n">
        <v>84.02</v>
      </c>
      <c r="T10" s="10" t="n">
        <v>18.01</v>
      </c>
      <c r="U10" s="10" t="n">
        <v>18.78</v>
      </c>
      <c r="V10" s="10" t="n">
        <v>5.17</v>
      </c>
      <c r="W10" s="10" t="inlineStr">
        <is>
          <t>None</t>
        </is>
      </c>
      <c r="X10" s="10" t="n">
        <v>2</v>
      </c>
      <c r="Y10" s="10" t="n">
        <v>8</v>
      </c>
      <c r="Z10" s="10" t="n">
        <v>2</v>
      </c>
      <c r="AA10" s="10" t="inlineStr">
        <is>
          <t>thermal</t>
        </is>
      </c>
      <c r="AB10" s="10" t="n">
        <v>1</v>
      </c>
      <c r="AC10" s="10" t="n">
        <v>6</v>
      </c>
      <c r="AD10" s="10" t="n">
        <v>0.36</v>
      </c>
      <c r="AE10" s="10" t="n">
        <v>-0.241</v>
      </c>
      <c r="AF10" s="10" t="n">
        <v>0</v>
      </c>
      <c r="AG10" s="10" t="n">
        <v>0</v>
      </c>
      <c r="AH10" s="10" t="n">
        <v>0</v>
      </c>
      <c r="AI10" s="10" t="n">
        <v>0.23</v>
      </c>
      <c r="AJ10" s="10" t="n">
        <v>0</v>
      </c>
      <c r="AK10" s="10" t="n">
        <v>52</v>
      </c>
      <c r="AL10" s="10" t="n">
        <v>127</v>
      </c>
      <c r="AM10" s="12" t="n">
        <v>0</v>
      </c>
      <c r="AN10" s="12" t="inlineStr">
        <is>
          <t>Normal 🟢</t>
        </is>
      </c>
      <c r="AO10" s="12" t="n">
        <v>0</v>
      </c>
      <c r="AP10" s="12" t="inlineStr">
        <is>
          <t>N/A</t>
        </is>
      </c>
      <c r="AQ10" s="12" t="n">
        <v>0.55</v>
      </c>
      <c r="AR10" s="12" t="inlineStr">
        <is>
          <t>None</t>
        </is>
      </c>
      <c r="AS10" s="12" t="n">
        <v>0</v>
      </c>
      <c r="AT10" s="10" t="n">
        <v>150000</v>
      </c>
      <c r="AU10" s="10" t="n">
        <v>1200000</v>
      </c>
      <c r="AV10" s="10" t="n">
        <v>800000</v>
      </c>
      <c r="AW10" s="10" t="n">
        <v>3</v>
      </c>
      <c r="AX10" s="10" t="n">
        <v>3600000</v>
      </c>
      <c r="AY10" s="10" t="n">
        <v>3450000</v>
      </c>
      <c r="AZ10" s="10" t="n">
        <v>42</v>
      </c>
      <c r="BA10" s="10" t="n">
        <v>10</v>
      </c>
      <c r="BB10" s="10" t="inlineStr">
        <is>
          <t>N/A</t>
        </is>
      </c>
      <c r="BC10" s="10" t="n">
        <v>0</v>
      </c>
      <c r="BD10" s="10" t="n">
        <v>0</v>
      </c>
      <c r="BE10" s="10" t="inlineStr">
        <is>
          <t>N/A</t>
        </is>
      </c>
      <c r="BF10" s="10" t="inlineStr">
        <is>
          <t>Monitoring</t>
        </is>
      </c>
    </row>
    <row r="11">
      <c r="A11" s="10" t="inlineStr">
        <is>
          <t>MRI_01</t>
        </is>
      </c>
      <c r="B11" s="10" t="inlineStr">
        <is>
          <t>MRI</t>
        </is>
      </c>
      <c r="C11" s="10" t="n">
        <v>7</v>
      </c>
      <c r="D11" s="10" t="inlineStr">
        <is>
          <t>Siemens</t>
        </is>
      </c>
      <c r="E11" s="10" t="inlineStr">
        <is>
          <t>MAGNETOM Vida 3T</t>
        </is>
      </c>
      <c r="F11" s="11" t="n">
        <v>42840</v>
      </c>
      <c r="G11" s="10" t="n">
        <v>14.457</v>
      </c>
      <c r="H11" s="10" t="n">
        <v>2</v>
      </c>
      <c r="I11" s="10" t="n">
        <v>3.009</v>
      </c>
      <c r="J11" s="10" t="n">
        <v>96.62</v>
      </c>
      <c r="K11" s="10" t="n">
        <v>23</v>
      </c>
      <c r="L11" s="10" t="n">
        <v>97.53</v>
      </c>
      <c r="M11" s="10" t="n">
        <v>28.37</v>
      </c>
      <c r="N11" s="10" t="n">
        <v>21.62</v>
      </c>
      <c r="O11" s="10" t="n">
        <v>21.02</v>
      </c>
      <c r="P11" s="10" t="n">
        <v>0.12</v>
      </c>
      <c r="Q11" s="10" t="n">
        <v>0</v>
      </c>
      <c r="R11" s="10" t="n">
        <v>42</v>
      </c>
      <c r="S11" s="10" t="n">
        <v>86.17</v>
      </c>
      <c r="T11" s="10" t="n">
        <v>18.17</v>
      </c>
      <c r="U11" s="10" t="n">
        <v>18.36</v>
      </c>
      <c r="V11" s="10" t="n">
        <v>5.13</v>
      </c>
      <c r="W11" s="10" t="inlineStr">
        <is>
          <t>None</t>
        </is>
      </c>
      <c r="X11" s="10" t="n">
        <v>2</v>
      </c>
      <c r="Y11" s="10" t="n">
        <v>8</v>
      </c>
      <c r="Z11" s="10" t="n">
        <v>2</v>
      </c>
      <c r="AA11" s="10" t="inlineStr">
        <is>
          <t>thermal</t>
        </is>
      </c>
      <c r="AB11" s="10" t="n">
        <v>1</v>
      </c>
      <c r="AC11" s="10" t="n">
        <v>6</v>
      </c>
      <c r="AD11" s="10" t="n">
        <v>-0.48</v>
      </c>
      <c r="AE11" s="10" t="n">
        <v>-0.297</v>
      </c>
      <c r="AF11" s="10" t="n">
        <v>0</v>
      </c>
      <c r="AG11" s="10" t="n">
        <v>0</v>
      </c>
      <c r="AH11" s="10" t="n">
        <v>0</v>
      </c>
      <c r="AI11" s="10" t="n">
        <v>1.53</v>
      </c>
      <c r="AJ11" s="10" t="n">
        <v>0</v>
      </c>
      <c r="AK11" s="10" t="n">
        <v>53</v>
      </c>
      <c r="AL11" s="10" t="n">
        <v>128</v>
      </c>
      <c r="AM11" s="12" t="n">
        <v>0</v>
      </c>
      <c r="AN11" s="12" t="inlineStr">
        <is>
          <t>Normal 🟢</t>
        </is>
      </c>
      <c r="AO11" s="12" t="n">
        <v>0</v>
      </c>
      <c r="AP11" s="12" t="inlineStr">
        <is>
          <t>N/A</t>
        </is>
      </c>
      <c r="AQ11" s="12" t="n">
        <v>0.57</v>
      </c>
      <c r="AR11" s="12" t="inlineStr">
        <is>
          <t>None</t>
        </is>
      </c>
      <c r="AS11" s="12" t="n">
        <v>0</v>
      </c>
      <c r="AT11" s="10" t="n">
        <v>150000</v>
      </c>
      <c r="AU11" s="10" t="n">
        <v>1200000</v>
      </c>
      <c r="AV11" s="10" t="n">
        <v>800000</v>
      </c>
      <c r="AW11" s="10" t="n">
        <v>3</v>
      </c>
      <c r="AX11" s="10" t="n">
        <v>3600000</v>
      </c>
      <c r="AY11" s="10" t="n">
        <v>3450000</v>
      </c>
      <c r="AZ11" s="10" t="n">
        <v>42</v>
      </c>
      <c r="BA11" s="10" t="n">
        <v>10</v>
      </c>
      <c r="BB11" s="10" t="inlineStr">
        <is>
          <t>N/A</t>
        </is>
      </c>
      <c r="BC11" s="10" t="n">
        <v>0</v>
      </c>
      <c r="BD11" s="10" t="n">
        <v>0</v>
      </c>
      <c r="BE11" s="10" t="inlineStr">
        <is>
          <t>N/A</t>
        </is>
      </c>
      <c r="BF11" s="10" t="inlineStr">
        <is>
          <t>Monitoring</t>
        </is>
      </c>
    </row>
    <row r="12">
      <c r="A12" s="10" t="inlineStr">
        <is>
          <t>MRI_01</t>
        </is>
      </c>
      <c r="B12" s="10" t="inlineStr">
        <is>
          <t>MRI</t>
        </is>
      </c>
      <c r="C12" s="10" t="n">
        <v>7</v>
      </c>
      <c r="D12" s="10" t="inlineStr">
        <is>
          <t>Siemens</t>
        </is>
      </c>
      <c r="E12" s="10" t="inlineStr">
        <is>
          <t>MAGNETOM Vida 3T</t>
        </is>
      </c>
      <c r="F12" s="11" t="n">
        <v>42840</v>
      </c>
      <c r="G12" s="10" t="n">
        <v>14.502</v>
      </c>
      <c r="H12" s="10" t="n">
        <v>2</v>
      </c>
      <c r="I12" s="10" t="n">
        <v>2.951</v>
      </c>
      <c r="J12" s="10" t="n">
        <v>96.36</v>
      </c>
      <c r="K12" s="10" t="n">
        <v>21.92</v>
      </c>
      <c r="L12" s="10" t="n">
        <v>94.41</v>
      </c>
      <c r="M12" s="10" t="n">
        <v>28.72</v>
      </c>
      <c r="N12" s="10" t="n">
        <v>21.64</v>
      </c>
      <c r="O12" s="10" t="n">
        <v>21.29</v>
      </c>
      <c r="P12" s="10" t="n">
        <v>0.121</v>
      </c>
      <c r="Q12" s="10" t="n">
        <v>0</v>
      </c>
      <c r="R12" s="10" t="n">
        <v>45</v>
      </c>
      <c r="S12" s="10" t="n">
        <v>86.83</v>
      </c>
      <c r="T12" s="10" t="n">
        <v>18.02</v>
      </c>
      <c r="U12" s="10" t="n">
        <v>18.31</v>
      </c>
      <c r="V12" s="10" t="n">
        <v>5.38</v>
      </c>
      <c r="W12" s="10" t="inlineStr">
        <is>
          <t>None</t>
        </is>
      </c>
      <c r="X12" s="10" t="n">
        <v>2</v>
      </c>
      <c r="Y12" s="10" t="n">
        <v>7</v>
      </c>
      <c r="Z12" s="10" t="n">
        <v>2</v>
      </c>
      <c r="AA12" s="10" t="inlineStr">
        <is>
          <t>thermal</t>
        </is>
      </c>
      <c r="AB12" s="10" t="n">
        <v>1</v>
      </c>
      <c r="AC12" s="10" t="n">
        <v>6</v>
      </c>
      <c r="AD12" s="10" t="n">
        <v>-0.21</v>
      </c>
      <c r="AE12" s="10" t="n">
        <v>0.014</v>
      </c>
      <c r="AF12" s="10" t="n">
        <v>0.001</v>
      </c>
      <c r="AG12" s="10" t="n">
        <v>0</v>
      </c>
      <c r="AH12" s="10" t="n">
        <v>0</v>
      </c>
      <c r="AI12" s="10" t="n">
        <v>-1.59</v>
      </c>
      <c r="AJ12" s="10" t="n">
        <v>0</v>
      </c>
      <c r="AK12" s="10" t="n">
        <v>54</v>
      </c>
      <c r="AL12" s="10" t="n">
        <v>129</v>
      </c>
      <c r="AM12" s="12" t="n">
        <v>0</v>
      </c>
      <c r="AN12" s="12" t="inlineStr">
        <is>
          <t>Normal 🟢</t>
        </is>
      </c>
      <c r="AO12" s="12" t="n">
        <v>0</v>
      </c>
      <c r="AP12" s="12" t="inlineStr">
        <is>
          <t>N/A</t>
        </is>
      </c>
      <c r="AQ12" s="12" t="n">
        <v>0.59</v>
      </c>
      <c r="AR12" s="12" t="inlineStr">
        <is>
          <t>None</t>
        </is>
      </c>
      <c r="AS12" s="12" t="n">
        <v>0</v>
      </c>
      <c r="AT12" s="10" t="n">
        <v>150000</v>
      </c>
      <c r="AU12" s="10" t="n">
        <v>1200000</v>
      </c>
      <c r="AV12" s="10" t="n">
        <v>800000</v>
      </c>
      <c r="AW12" s="10" t="n">
        <v>3</v>
      </c>
      <c r="AX12" s="10" t="n">
        <v>3600000</v>
      </c>
      <c r="AY12" s="10" t="n">
        <v>3450000</v>
      </c>
      <c r="AZ12" s="10" t="n">
        <v>42</v>
      </c>
      <c r="BA12" s="10" t="n">
        <v>10</v>
      </c>
      <c r="BB12" s="10" t="inlineStr">
        <is>
          <t>N/A</t>
        </is>
      </c>
      <c r="BC12" s="10" t="n">
        <v>0</v>
      </c>
      <c r="BD12" s="10" t="n">
        <v>0</v>
      </c>
      <c r="BE12" s="10" t="inlineStr">
        <is>
          <t>N/A</t>
        </is>
      </c>
      <c r="BF12" s="10" t="inlineStr">
        <is>
          <t>Monitoring</t>
        </is>
      </c>
    </row>
    <row r="13">
      <c r="A13" s="10" t="inlineStr">
        <is>
          <t>MRI_01</t>
        </is>
      </c>
      <c r="B13" s="10" t="inlineStr">
        <is>
          <t>MRI</t>
        </is>
      </c>
      <c r="C13" s="10" t="n">
        <v>7</v>
      </c>
      <c r="D13" s="10" t="inlineStr">
        <is>
          <t>Siemens</t>
        </is>
      </c>
      <c r="E13" s="10" t="inlineStr">
        <is>
          <t>MAGNETOM Vida 3T</t>
        </is>
      </c>
      <c r="F13" s="11" t="n">
        <v>42840</v>
      </c>
      <c r="G13" s="10" t="n">
        <v>14.471</v>
      </c>
      <c r="H13" s="10" t="n">
        <v>3</v>
      </c>
      <c r="I13" s="10" t="n">
        <v>2.944</v>
      </c>
      <c r="J13" s="10" t="n">
        <v>95.53</v>
      </c>
      <c r="K13" s="10" t="n">
        <v>22.53</v>
      </c>
      <c r="L13" s="10" t="n">
        <v>95.54000000000001</v>
      </c>
      <c r="M13" s="10" t="n">
        <v>28.37</v>
      </c>
      <c r="N13" s="10" t="n">
        <v>21.96</v>
      </c>
      <c r="O13" s="10" t="n">
        <v>21.95</v>
      </c>
      <c r="P13" s="10" t="n">
        <v>0.122</v>
      </c>
      <c r="Q13" s="10" t="n">
        <v>0</v>
      </c>
      <c r="R13" s="10" t="n">
        <v>43</v>
      </c>
      <c r="S13" s="10" t="n">
        <v>85.88</v>
      </c>
      <c r="T13" s="10" t="n">
        <v>19.11</v>
      </c>
      <c r="U13" s="10" t="n">
        <v>18.2</v>
      </c>
      <c r="V13" s="10" t="n">
        <v>5.57</v>
      </c>
      <c r="W13" s="10" t="inlineStr">
        <is>
          <t>None</t>
        </is>
      </c>
      <c r="X13" s="10" t="n">
        <v>2</v>
      </c>
      <c r="Y13" s="10" t="n">
        <v>8</v>
      </c>
      <c r="Z13" s="10" t="n">
        <v>2</v>
      </c>
      <c r="AA13" s="10" t="inlineStr">
        <is>
          <t>thermal</t>
        </is>
      </c>
      <c r="AB13" s="10" t="n">
        <v>1</v>
      </c>
      <c r="AC13" s="10" t="n">
        <v>6</v>
      </c>
      <c r="AD13" s="10" t="n">
        <v>0.45</v>
      </c>
      <c r="AE13" s="10" t="n">
        <v>-0.2</v>
      </c>
      <c r="AF13" s="10" t="n">
        <v>0.002</v>
      </c>
      <c r="AG13" s="10" t="n">
        <v>0</v>
      </c>
      <c r="AH13" s="10" t="n">
        <v>0</v>
      </c>
      <c r="AI13" s="10" t="n">
        <v>-0.46</v>
      </c>
      <c r="AJ13" s="10" t="n">
        <v>0</v>
      </c>
      <c r="AK13" s="10" t="n">
        <v>55</v>
      </c>
      <c r="AL13" s="10" t="n">
        <v>130</v>
      </c>
      <c r="AM13" s="13" t="n">
        <v>1</v>
      </c>
      <c r="AN13" s="13" t="inlineStr">
        <is>
          <t>Monitor 🟡</t>
        </is>
      </c>
      <c r="AO13" s="13" t="n">
        <v>0</v>
      </c>
      <c r="AP13" s="13" t="inlineStr">
        <is>
          <t>N/A</t>
        </is>
      </c>
      <c r="AQ13" s="13" t="n">
        <v>0.61</v>
      </c>
      <c r="AR13" s="13" t="inlineStr">
        <is>
          <t>thermal_overload</t>
        </is>
      </c>
      <c r="AS13" s="13" t="n">
        <v>0</v>
      </c>
      <c r="AT13" s="10" t="n">
        <v>150000</v>
      </c>
      <c r="AU13" s="10" t="n">
        <v>1200000</v>
      </c>
      <c r="AV13" s="10" t="n">
        <v>800000</v>
      </c>
      <c r="AW13" s="10" t="n">
        <v>3</v>
      </c>
      <c r="AX13" s="10" t="n">
        <v>3600000</v>
      </c>
      <c r="AY13" s="10" t="n">
        <v>3450000</v>
      </c>
      <c r="AZ13" s="10" t="n">
        <v>42</v>
      </c>
      <c r="BA13" s="10" t="n">
        <v>10</v>
      </c>
      <c r="BB13" s="10" t="inlineStr">
        <is>
          <t>N/A</t>
        </is>
      </c>
      <c r="BC13" s="10" t="n">
        <v>0</v>
      </c>
      <c r="BD13" s="10" t="n">
        <v>0</v>
      </c>
      <c r="BE13" s="10" t="inlineStr">
        <is>
          <t>N/A</t>
        </is>
      </c>
      <c r="BF13" s="10" t="inlineStr">
        <is>
          <t>Monitoring</t>
        </is>
      </c>
    </row>
    <row r="14">
      <c r="A14" s="10" t="inlineStr">
        <is>
          <t>MRI_01</t>
        </is>
      </c>
      <c r="B14" s="10" t="inlineStr">
        <is>
          <t>MRI</t>
        </is>
      </c>
      <c r="C14" s="10" t="n">
        <v>7</v>
      </c>
      <c r="D14" s="10" t="inlineStr">
        <is>
          <t>Siemens</t>
        </is>
      </c>
      <c r="E14" s="10" t="inlineStr">
        <is>
          <t>MAGNETOM Vida 3T</t>
        </is>
      </c>
      <c r="F14" s="11" t="n">
        <v>42840</v>
      </c>
      <c r="G14" s="10" t="n">
        <v>14.33</v>
      </c>
      <c r="H14" s="10" t="n">
        <v>3</v>
      </c>
      <c r="I14" s="10" t="n">
        <v>2.955</v>
      </c>
      <c r="J14" s="10" t="n">
        <v>100.28</v>
      </c>
      <c r="K14" s="10" t="n">
        <v>22.66</v>
      </c>
      <c r="L14" s="10" t="n">
        <v>95.11</v>
      </c>
      <c r="M14" s="10" t="n">
        <v>29.12</v>
      </c>
      <c r="N14" s="10" t="n">
        <v>22.07</v>
      </c>
      <c r="O14" s="10" t="n">
        <v>21.56</v>
      </c>
      <c r="P14" s="10" t="n">
        <v>0.118</v>
      </c>
      <c r="Q14" s="10" t="n">
        <v>0</v>
      </c>
      <c r="R14" s="10" t="n">
        <v>38</v>
      </c>
      <c r="S14" s="10" t="n">
        <v>87.55</v>
      </c>
      <c r="T14" s="10" t="n">
        <v>19.02</v>
      </c>
      <c r="U14" s="10" t="n">
        <v>18.85</v>
      </c>
      <c r="V14" s="10" t="n">
        <v>5.18</v>
      </c>
      <c r="W14" s="10" t="inlineStr">
        <is>
          <t>None</t>
        </is>
      </c>
      <c r="X14" s="10" t="n">
        <v>2</v>
      </c>
      <c r="Y14" s="10" t="n">
        <v>7</v>
      </c>
      <c r="Z14" s="10" t="n">
        <v>2</v>
      </c>
      <c r="AA14" s="10" t="inlineStr">
        <is>
          <t>thermal</t>
        </is>
      </c>
      <c r="AB14" s="10" t="n">
        <v>1</v>
      </c>
      <c r="AC14" s="10" t="n">
        <v>6</v>
      </c>
      <c r="AD14" s="10" t="n">
        <v>0.06</v>
      </c>
      <c r="AE14" s="10" t="n">
        <v>-1.172</v>
      </c>
      <c r="AF14" s="10" t="n">
        <v>-0.002</v>
      </c>
      <c r="AG14" s="10" t="n">
        <v>0</v>
      </c>
      <c r="AH14" s="10" t="n">
        <v>0</v>
      </c>
      <c r="AI14" s="10" t="n">
        <v>-0.89</v>
      </c>
      <c r="AJ14" s="10" t="n">
        <v>0</v>
      </c>
      <c r="AK14" s="10" t="n">
        <v>56</v>
      </c>
      <c r="AL14" s="10" t="n">
        <v>131</v>
      </c>
      <c r="AM14" s="13" t="n">
        <v>1</v>
      </c>
      <c r="AN14" s="13" t="inlineStr">
        <is>
          <t>Monitor 🟡</t>
        </is>
      </c>
      <c r="AO14" s="13" t="n">
        <v>0</v>
      </c>
      <c r="AP14" s="13" t="inlineStr">
        <is>
          <t>N/A</t>
        </is>
      </c>
      <c r="AQ14" s="13" t="n">
        <v>0.63</v>
      </c>
      <c r="AR14" s="13" t="inlineStr">
        <is>
          <t>thermal_overload</t>
        </is>
      </c>
      <c r="AS14" s="13" t="n">
        <v>0</v>
      </c>
      <c r="AT14" s="10" t="n">
        <v>150000</v>
      </c>
      <c r="AU14" s="10" t="n">
        <v>1200000</v>
      </c>
      <c r="AV14" s="10" t="n">
        <v>800000</v>
      </c>
      <c r="AW14" s="10" t="n">
        <v>3</v>
      </c>
      <c r="AX14" s="10" t="n">
        <v>3600000</v>
      </c>
      <c r="AY14" s="10" t="n">
        <v>3450000</v>
      </c>
      <c r="AZ14" s="10" t="n">
        <v>42</v>
      </c>
      <c r="BA14" s="10" t="n">
        <v>10</v>
      </c>
      <c r="BB14" s="10" t="inlineStr">
        <is>
          <t>N/A</t>
        </is>
      </c>
      <c r="BC14" s="10" t="n">
        <v>0</v>
      </c>
      <c r="BD14" s="10" t="n">
        <v>0</v>
      </c>
      <c r="BE14" s="10" t="inlineStr">
        <is>
          <t>N/A</t>
        </is>
      </c>
      <c r="BF14" s="10" t="inlineStr">
        <is>
          <t>Monitoring</t>
        </is>
      </c>
    </row>
    <row r="15">
      <c r="A15" s="10" t="inlineStr">
        <is>
          <t>MRI_01</t>
        </is>
      </c>
      <c r="B15" s="10" t="inlineStr">
        <is>
          <t>MRI</t>
        </is>
      </c>
      <c r="C15" s="10" t="n">
        <v>7</v>
      </c>
      <c r="D15" s="10" t="inlineStr">
        <is>
          <t>Siemens</t>
        </is>
      </c>
      <c r="E15" s="10" t="inlineStr">
        <is>
          <t>MAGNETOM Vida 3T</t>
        </is>
      </c>
      <c r="F15" s="11" t="n">
        <v>42840</v>
      </c>
      <c r="G15" s="10" t="n">
        <v>14.281</v>
      </c>
      <c r="H15" s="10" t="n">
        <v>3</v>
      </c>
      <c r="I15" s="10" t="n">
        <v>3.087</v>
      </c>
      <c r="J15" s="10" t="n">
        <v>96.31999999999999</v>
      </c>
      <c r="K15" s="10" t="n">
        <v>23.25</v>
      </c>
      <c r="L15" s="10" t="n">
        <v>94.53</v>
      </c>
      <c r="M15" s="10" t="n">
        <v>28.42</v>
      </c>
      <c r="N15" s="10" t="n">
        <v>21.9</v>
      </c>
      <c r="O15" s="10" t="n">
        <v>21.16</v>
      </c>
      <c r="P15" s="10" t="n">
        <v>0.119</v>
      </c>
      <c r="Q15" s="10" t="n">
        <v>0</v>
      </c>
      <c r="R15" s="10" t="n">
        <v>45</v>
      </c>
      <c r="S15" s="10" t="n">
        <v>87.53</v>
      </c>
      <c r="T15" s="10" t="n">
        <v>18.77</v>
      </c>
      <c r="U15" s="10" t="n">
        <v>18.66</v>
      </c>
      <c r="V15" s="10" t="n">
        <v>5.75</v>
      </c>
      <c r="W15" s="10" t="inlineStr">
        <is>
          <t>None</t>
        </is>
      </c>
      <c r="X15" s="10" t="n">
        <v>2</v>
      </c>
      <c r="Y15" s="10" t="n">
        <v>7</v>
      </c>
      <c r="Z15" s="10" t="n">
        <v>2</v>
      </c>
      <c r="AA15" s="10" t="inlineStr">
        <is>
          <t>thermal</t>
        </is>
      </c>
      <c r="AB15" s="10" t="n">
        <v>1</v>
      </c>
      <c r="AC15" s="10" t="n">
        <v>6</v>
      </c>
      <c r="AD15" s="10" t="n">
        <v>-0.34</v>
      </c>
      <c r="AE15" s="10" t="n">
        <v>-1.51</v>
      </c>
      <c r="AF15" s="10" t="n">
        <v>-0.001</v>
      </c>
      <c r="AG15" s="10" t="n">
        <v>0</v>
      </c>
      <c r="AH15" s="10" t="n">
        <v>0</v>
      </c>
      <c r="AI15" s="10" t="n">
        <v>-1.47</v>
      </c>
      <c r="AJ15" s="10" t="n">
        <v>0</v>
      </c>
      <c r="AK15" s="10" t="n">
        <v>57</v>
      </c>
      <c r="AL15" s="10" t="n">
        <v>132</v>
      </c>
      <c r="AM15" s="13" t="n">
        <v>1</v>
      </c>
      <c r="AN15" s="13" t="inlineStr">
        <is>
          <t>Monitor 🟡</t>
        </is>
      </c>
      <c r="AO15" s="13" t="n">
        <v>0</v>
      </c>
      <c r="AP15" s="13" t="inlineStr">
        <is>
          <t>N/A</t>
        </is>
      </c>
      <c r="AQ15" s="13" t="n">
        <v>0.65</v>
      </c>
      <c r="AR15" s="13" t="inlineStr">
        <is>
          <t>thermal_overload</t>
        </is>
      </c>
      <c r="AS15" s="13" t="n">
        <v>0</v>
      </c>
      <c r="AT15" s="10" t="n">
        <v>150000</v>
      </c>
      <c r="AU15" s="10" t="n">
        <v>1200000</v>
      </c>
      <c r="AV15" s="10" t="n">
        <v>800000</v>
      </c>
      <c r="AW15" s="10" t="n">
        <v>3</v>
      </c>
      <c r="AX15" s="10" t="n">
        <v>3600000</v>
      </c>
      <c r="AY15" s="10" t="n">
        <v>3450000</v>
      </c>
      <c r="AZ15" s="10" t="n">
        <v>42</v>
      </c>
      <c r="BA15" s="10" t="n">
        <v>10</v>
      </c>
      <c r="BB15" s="10" t="inlineStr">
        <is>
          <t>N/A</t>
        </is>
      </c>
      <c r="BC15" s="10" t="n">
        <v>0</v>
      </c>
      <c r="BD15" s="10" t="n">
        <v>0</v>
      </c>
      <c r="BE15" s="10" t="inlineStr">
        <is>
          <t>N/A</t>
        </is>
      </c>
      <c r="BF15" s="10" t="inlineStr">
        <is>
          <t>Monitoring</t>
        </is>
      </c>
    </row>
    <row r="16">
      <c r="A16" s="10" t="inlineStr">
        <is>
          <t>MRI_01</t>
        </is>
      </c>
      <c r="B16" s="10" t="inlineStr">
        <is>
          <t>MRI</t>
        </is>
      </c>
      <c r="C16" s="10" t="n">
        <v>7</v>
      </c>
      <c r="D16" s="10" t="inlineStr">
        <is>
          <t>Siemens</t>
        </is>
      </c>
      <c r="E16" s="10" t="inlineStr">
        <is>
          <t>MAGNETOM Vida 3T</t>
        </is>
      </c>
      <c r="F16" s="11" t="n">
        <v>42840</v>
      </c>
      <c r="G16" s="10" t="n">
        <v>14.218</v>
      </c>
      <c r="H16" s="10" t="n">
        <v>3</v>
      </c>
      <c r="I16" s="10" t="n">
        <v>3.001</v>
      </c>
      <c r="J16" s="10" t="n">
        <v>99.67</v>
      </c>
      <c r="K16" s="10" t="n">
        <v>22.51</v>
      </c>
      <c r="L16" s="10" t="n">
        <v>96.20999999999999</v>
      </c>
      <c r="M16" s="10" t="n">
        <v>29.29</v>
      </c>
      <c r="N16" s="10" t="n">
        <v>21.45</v>
      </c>
      <c r="O16" s="10" t="n">
        <v>21.24</v>
      </c>
      <c r="P16" s="10" t="n">
        <v>0.121</v>
      </c>
      <c r="Q16" s="10" t="n">
        <v>0</v>
      </c>
      <c r="R16" s="10" t="n">
        <v>39</v>
      </c>
      <c r="S16" s="10" t="n">
        <v>85.48</v>
      </c>
      <c r="T16" s="10" t="n">
        <v>18.98</v>
      </c>
      <c r="U16" s="10" t="n">
        <v>18.3</v>
      </c>
      <c r="V16" s="10" t="n">
        <v>5.78</v>
      </c>
      <c r="W16" s="10" t="inlineStr">
        <is>
          <t>None</t>
        </is>
      </c>
      <c r="X16" s="10" t="n">
        <v>2</v>
      </c>
      <c r="Y16" s="10" t="n">
        <v>8</v>
      </c>
      <c r="Z16" s="10" t="n">
        <v>2</v>
      </c>
      <c r="AA16" s="10" t="inlineStr">
        <is>
          <t>thermal</t>
        </is>
      </c>
      <c r="AB16" s="10" t="n">
        <v>1</v>
      </c>
      <c r="AC16" s="10" t="n">
        <v>6</v>
      </c>
      <c r="AD16" s="10" t="n">
        <v>-0.26</v>
      </c>
      <c r="AE16" s="10" t="n">
        <v>-1.945</v>
      </c>
      <c r="AF16" s="10" t="n">
        <v>0.001</v>
      </c>
      <c r="AG16" s="10" t="n">
        <v>0</v>
      </c>
      <c r="AH16" s="10" t="n">
        <v>0</v>
      </c>
      <c r="AI16" s="10" t="n">
        <v>0.21</v>
      </c>
      <c r="AJ16" s="10" t="n">
        <v>0</v>
      </c>
      <c r="AK16" s="10" t="n">
        <v>58</v>
      </c>
      <c r="AL16" s="10" t="n">
        <v>133</v>
      </c>
      <c r="AM16" s="13" t="n">
        <v>1</v>
      </c>
      <c r="AN16" s="13" t="inlineStr">
        <is>
          <t>Monitor 🟡</t>
        </is>
      </c>
      <c r="AO16" s="13" t="n">
        <v>0</v>
      </c>
      <c r="AP16" s="13" t="inlineStr">
        <is>
          <t>N/A</t>
        </is>
      </c>
      <c r="AQ16" s="13" t="n">
        <v>0.67</v>
      </c>
      <c r="AR16" s="13" t="inlineStr">
        <is>
          <t>thermal_overload</t>
        </is>
      </c>
      <c r="AS16" s="13" t="n">
        <v>0</v>
      </c>
      <c r="AT16" s="10" t="n">
        <v>150000</v>
      </c>
      <c r="AU16" s="10" t="n">
        <v>1200000</v>
      </c>
      <c r="AV16" s="10" t="n">
        <v>800000</v>
      </c>
      <c r="AW16" s="10" t="n">
        <v>3</v>
      </c>
      <c r="AX16" s="10" t="n">
        <v>3600000</v>
      </c>
      <c r="AY16" s="10" t="n">
        <v>3450000</v>
      </c>
      <c r="AZ16" s="10" t="n">
        <v>42</v>
      </c>
      <c r="BA16" s="10" t="n">
        <v>10</v>
      </c>
      <c r="BB16" s="10" t="inlineStr">
        <is>
          <t>N/A</t>
        </is>
      </c>
      <c r="BC16" s="10" t="n">
        <v>0</v>
      </c>
      <c r="BD16" s="10" t="n">
        <v>0</v>
      </c>
      <c r="BE16" s="10" t="inlineStr">
        <is>
          <t>N/A</t>
        </is>
      </c>
      <c r="BF16" s="10" t="inlineStr">
        <is>
          <t>Monitoring</t>
        </is>
      </c>
    </row>
    <row r="17">
      <c r="A17" s="10" t="inlineStr">
        <is>
          <t>MRI_01</t>
        </is>
      </c>
      <c r="B17" s="10" t="inlineStr">
        <is>
          <t>MRI</t>
        </is>
      </c>
      <c r="C17" s="10" t="n">
        <v>7</v>
      </c>
      <c r="D17" s="10" t="inlineStr">
        <is>
          <t>Siemens</t>
        </is>
      </c>
      <c r="E17" s="10" t="inlineStr">
        <is>
          <t>MAGNETOM Vida 3T</t>
        </is>
      </c>
      <c r="F17" s="11" t="n">
        <v>42840</v>
      </c>
      <c r="G17" s="10" t="n">
        <v>14.147</v>
      </c>
      <c r="H17" s="10" t="n">
        <v>3</v>
      </c>
      <c r="I17" s="10" t="n">
        <v>3.078</v>
      </c>
      <c r="J17" s="10" t="n">
        <v>95.77</v>
      </c>
      <c r="K17" s="10" t="n">
        <v>23.4</v>
      </c>
      <c r="L17" s="10" t="n">
        <v>94.04000000000001</v>
      </c>
      <c r="M17" s="10" t="n">
        <v>28.05</v>
      </c>
      <c r="N17" s="10" t="n">
        <v>21.86</v>
      </c>
      <c r="O17" s="10" t="n">
        <v>22.01</v>
      </c>
      <c r="P17" s="10" t="n">
        <v>0.12</v>
      </c>
      <c r="Q17" s="10" t="n">
        <v>0</v>
      </c>
      <c r="R17" s="10" t="n">
        <v>43</v>
      </c>
      <c r="S17" s="10" t="n">
        <v>83.98</v>
      </c>
      <c r="T17" s="10" t="n">
        <v>18.64</v>
      </c>
      <c r="U17" s="10" t="n">
        <v>18.69</v>
      </c>
      <c r="V17" s="10" t="n">
        <v>5.82</v>
      </c>
      <c r="W17" s="10" t="inlineStr">
        <is>
          <t>None</t>
        </is>
      </c>
      <c r="X17" s="10" t="n">
        <v>2</v>
      </c>
      <c r="Y17" s="10" t="n">
        <v>8</v>
      </c>
      <c r="Z17" s="10" t="n">
        <v>3</v>
      </c>
      <c r="AA17" s="10" t="inlineStr">
        <is>
          <t>thermal</t>
        </is>
      </c>
      <c r="AB17" s="10" t="n">
        <v>1</v>
      </c>
      <c r="AC17" s="10" t="n">
        <v>6</v>
      </c>
      <c r="AD17" s="10" t="n">
        <v>0.51</v>
      </c>
      <c r="AE17" s="10" t="n">
        <v>-2.434</v>
      </c>
      <c r="AF17" s="10" t="n">
        <v>0</v>
      </c>
      <c r="AG17" s="10" t="n">
        <v>0</v>
      </c>
      <c r="AH17" s="10" t="n">
        <v>0</v>
      </c>
      <c r="AI17" s="10" t="n">
        <v>-1.96</v>
      </c>
      <c r="AJ17" s="10" t="n">
        <v>0</v>
      </c>
      <c r="AK17" s="10" t="n">
        <v>59</v>
      </c>
      <c r="AL17" s="10" t="n">
        <v>134</v>
      </c>
      <c r="AM17" s="13" t="n">
        <v>1</v>
      </c>
      <c r="AN17" s="13" t="inlineStr">
        <is>
          <t>Monitor 🟡</t>
        </is>
      </c>
      <c r="AO17" s="13" t="n">
        <v>0</v>
      </c>
      <c r="AP17" s="13" t="inlineStr">
        <is>
          <t>N/A</t>
        </is>
      </c>
      <c r="AQ17" s="13" t="n">
        <v>0.6899999999999999</v>
      </c>
      <c r="AR17" s="13" t="inlineStr">
        <is>
          <t>thermal_overload</t>
        </is>
      </c>
      <c r="AS17" s="13" t="n">
        <v>0</v>
      </c>
      <c r="AT17" s="10" t="n">
        <v>150000</v>
      </c>
      <c r="AU17" s="10" t="n">
        <v>1200000</v>
      </c>
      <c r="AV17" s="10" t="n">
        <v>800000</v>
      </c>
      <c r="AW17" s="10" t="n">
        <v>3</v>
      </c>
      <c r="AX17" s="10" t="n">
        <v>3600000</v>
      </c>
      <c r="AY17" s="10" t="n">
        <v>3450000</v>
      </c>
      <c r="AZ17" s="10" t="n">
        <v>42</v>
      </c>
      <c r="BA17" s="10" t="n">
        <v>10</v>
      </c>
      <c r="BB17" s="10" t="inlineStr">
        <is>
          <t>N/A</t>
        </is>
      </c>
      <c r="BC17" s="10" t="n">
        <v>0</v>
      </c>
      <c r="BD17" s="10" t="n">
        <v>0</v>
      </c>
      <c r="BE17" s="10" t="inlineStr">
        <is>
          <t>N/A</t>
        </is>
      </c>
      <c r="BF17" s="10" t="inlineStr">
        <is>
          <t>Monitoring</t>
        </is>
      </c>
    </row>
    <row r="18">
      <c r="A18" s="10" t="inlineStr">
        <is>
          <t>MRI_01</t>
        </is>
      </c>
      <c r="B18" s="10" t="inlineStr">
        <is>
          <t>MRI</t>
        </is>
      </c>
      <c r="C18" s="10" t="n">
        <v>7</v>
      </c>
      <c r="D18" s="10" t="inlineStr">
        <is>
          <t>Siemens</t>
        </is>
      </c>
      <c r="E18" s="10" t="inlineStr">
        <is>
          <t>MAGNETOM Vida 3T</t>
        </is>
      </c>
      <c r="F18" s="11" t="n">
        <v>42840</v>
      </c>
      <c r="G18" s="10" t="n">
        <v>14.115</v>
      </c>
      <c r="H18" s="10" t="n">
        <v>3</v>
      </c>
      <c r="I18" s="10" t="n">
        <v>3.069</v>
      </c>
      <c r="J18" s="10" t="n">
        <v>99.62</v>
      </c>
      <c r="K18" s="10" t="n">
        <v>23.04</v>
      </c>
      <c r="L18" s="10" t="n">
        <v>92.58</v>
      </c>
      <c r="M18" s="10" t="n">
        <v>27.91</v>
      </c>
      <c r="N18" s="10" t="n">
        <v>22.44</v>
      </c>
      <c r="O18" s="10" t="n">
        <v>21.67</v>
      </c>
      <c r="P18" s="10" t="n">
        <v>0.123</v>
      </c>
      <c r="Q18" s="10" t="n">
        <v>0</v>
      </c>
      <c r="R18" s="10" t="n">
        <v>43</v>
      </c>
      <c r="S18" s="10" t="n">
        <v>85.56999999999999</v>
      </c>
      <c r="T18" s="10" t="n">
        <v>19.47</v>
      </c>
      <c r="U18" s="10" t="n">
        <v>18.61</v>
      </c>
      <c r="V18" s="10" t="n">
        <v>5.86</v>
      </c>
      <c r="W18" s="10" t="inlineStr">
        <is>
          <t>None</t>
        </is>
      </c>
      <c r="X18" s="10" t="n">
        <v>2</v>
      </c>
      <c r="Y18" s="10" t="n">
        <v>7</v>
      </c>
      <c r="Z18" s="10" t="n">
        <v>3</v>
      </c>
      <c r="AA18" s="10" t="inlineStr">
        <is>
          <t>thermal</t>
        </is>
      </c>
      <c r="AB18" s="10" t="n">
        <v>1</v>
      </c>
      <c r="AC18" s="10" t="n">
        <v>6</v>
      </c>
      <c r="AD18" s="10" t="n">
        <v>0.17</v>
      </c>
      <c r="AE18" s="10" t="n">
        <v>-2.655</v>
      </c>
      <c r="AF18" s="10" t="n">
        <v>0.003</v>
      </c>
      <c r="AG18" s="10" t="n">
        <v>0</v>
      </c>
      <c r="AH18" s="10" t="n">
        <v>0</v>
      </c>
      <c r="AI18" s="10" t="n">
        <v>-3.42</v>
      </c>
      <c r="AJ18" s="10" t="n">
        <v>0</v>
      </c>
      <c r="AK18" s="10" t="n">
        <v>60</v>
      </c>
      <c r="AL18" s="10" t="n">
        <v>135</v>
      </c>
      <c r="AM18" s="13" t="n">
        <v>1</v>
      </c>
      <c r="AN18" s="13" t="inlineStr">
        <is>
          <t>Monitor 🟡</t>
        </is>
      </c>
      <c r="AO18" s="13" t="n">
        <v>0</v>
      </c>
      <c r="AP18" s="13" t="inlineStr">
        <is>
          <t>N/A</t>
        </is>
      </c>
      <c r="AQ18" s="13" t="n">
        <v>0.72</v>
      </c>
      <c r="AR18" s="13" t="inlineStr">
        <is>
          <t>gradient_coil_fault</t>
        </is>
      </c>
      <c r="AS18" s="13" t="n">
        <v>0</v>
      </c>
      <c r="AT18" s="10" t="n">
        <v>150000</v>
      </c>
      <c r="AU18" s="10" t="n">
        <v>1200000</v>
      </c>
      <c r="AV18" s="10" t="n">
        <v>800000</v>
      </c>
      <c r="AW18" s="10" t="n">
        <v>3</v>
      </c>
      <c r="AX18" s="10" t="n">
        <v>3600000</v>
      </c>
      <c r="AY18" s="10" t="n">
        <v>3450000</v>
      </c>
      <c r="AZ18" s="10" t="n">
        <v>42</v>
      </c>
      <c r="BA18" s="10" t="n">
        <v>10</v>
      </c>
      <c r="BB18" s="10" t="inlineStr">
        <is>
          <t>N/A</t>
        </is>
      </c>
      <c r="BC18" s="10" t="n">
        <v>0</v>
      </c>
      <c r="BD18" s="10" t="n">
        <v>0</v>
      </c>
      <c r="BE18" s="10" t="inlineStr">
        <is>
          <t>N/A</t>
        </is>
      </c>
      <c r="BF18" s="10" t="inlineStr">
        <is>
          <t>Monitoring</t>
        </is>
      </c>
    </row>
    <row r="19">
      <c r="A19" s="10" t="inlineStr">
        <is>
          <t>MRI_01</t>
        </is>
      </c>
      <c r="B19" s="10" t="inlineStr">
        <is>
          <t>MRI</t>
        </is>
      </c>
      <c r="C19" s="10" t="n">
        <v>7</v>
      </c>
      <c r="D19" s="10" t="inlineStr">
        <is>
          <t>Siemens</t>
        </is>
      </c>
      <c r="E19" s="10" t="inlineStr">
        <is>
          <t>MAGNETOM Vida 3T</t>
        </is>
      </c>
      <c r="F19" s="11" t="n">
        <v>42840</v>
      </c>
      <c r="G19" s="10" t="n">
        <v>14.009</v>
      </c>
      <c r="H19" s="10" t="n">
        <v>3</v>
      </c>
      <c r="I19" s="10" t="n">
        <v>3.01</v>
      </c>
      <c r="J19" s="10" t="n">
        <v>95.97</v>
      </c>
      <c r="K19" s="10" t="n">
        <v>23.49</v>
      </c>
      <c r="L19" s="10" t="n">
        <v>91.84</v>
      </c>
      <c r="M19" s="10" t="n">
        <v>28.87</v>
      </c>
      <c r="N19" s="10" t="n">
        <v>21.61</v>
      </c>
      <c r="O19" s="10" t="n">
        <v>21.55</v>
      </c>
      <c r="P19" s="10" t="n">
        <v>0.117</v>
      </c>
      <c r="Q19" s="10" t="n">
        <v>0</v>
      </c>
      <c r="R19" s="10" t="n">
        <v>43</v>
      </c>
      <c r="S19" s="10" t="n">
        <v>83.8</v>
      </c>
      <c r="T19" s="10" t="n">
        <v>18.98</v>
      </c>
      <c r="U19" s="10" t="n">
        <v>18.8</v>
      </c>
      <c r="V19" s="10" t="n">
        <v>5.24</v>
      </c>
      <c r="W19" s="10" t="inlineStr">
        <is>
          <t>None</t>
        </is>
      </c>
      <c r="X19" s="10" t="n">
        <v>2</v>
      </c>
      <c r="Y19" s="10" t="n">
        <v>9</v>
      </c>
      <c r="Z19" s="10" t="n">
        <v>3</v>
      </c>
      <c r="AA19" s="10" t="inlineStr">
        <is>
          <t>cryogen</t>
        </is>
      </c>
      <c r="AB19" s="10" t="n">
        <v>1</v>
      </c>
      <c r="AC19" s="10" t="n">
        <v>6</v>
      </c>
      <c r="AD19" s="10" t="n">
        <v>0.05</v>
      </c>
      <c r="AE19" s="10" t="n">
        <v>-3.386</v>
      </c>
      <c r="AF19" s="10" t="n">
        <v>-0.003</v>
      </c>
      <c r="AG19" s="10" t="n">
        <v>0</v>
      </c>
      <c r="AH19" s="10" t="n">
        <v>0</v>
      </c>
      <c r="AI19" s="10" t="n">
        <v>-4.16</v>
      </c>
      <c r="AJ19" s="10" t="n">
        <v>0</v>
      </c>
      <c r="AK19" s="10" t="n">
        <v>61</v>
      </c>
      <c r="AL19" s="10" t="n">
        <v>136</v>
      </c>
      <c r="AM19" s="13" t="n">
        <v>1</v>
      </c>
      <c r="AN19" s="13" t="inlineStr">
        <is>
          <t>Monitor 🟡</t>
        </is>
      </c>
      <c r="AO19" s="13" t="n">
        <v>0</v>
      </c>
      <c r="AP19" s="13" t="inlineStr">
        <is>
          <t>N/A</t>
        </is>
      </c>
      <c r="AQ19" s="13" t="n">
        <v>0.74</v>
      </c>
      <c r="AR19" s="13" t="inlineStr">
        <is>
          <t>gradient_coil_fault</t>
        </is>
      </c>
      <c r="AS19" s="13" t="n">
        <v>0</v>
      </c>
      <c r="AT19" s="10" t="n">
        <v>150000</v>
      </c>
      <c r="AU19" s="10" t="n">
        <v>1200000</v>
      </c>
      <c r="AV19" s="10" t="n">
        <v>800000</v>
      </c>
      <c r="AW19" s="10" t="n">
        <v>3</v>
      </c>
      <c r="AX19" s="10" t="n">
        <v>3600000</v>
      </c>
      <c r="AY19" s="10" t="n">
        <v>3450000</v>
      </c>
      <c r="AZ19" s="10" t="n">
        <v>42</v>
      </c>
      <c r="BA19" s="10" t="n">
        <v>10</v>
      </c>
      <c r="BB19" s="10" t="inlineStr">
        <is>
          <t>N/A</t>
        </is>
      </c>
      <c r="BC19" s="10" t="n">
        <v>0</v>
      </c>
      <c r="BD19" s="10" t="n">
        <v>0</v>
      </c>
      <c r="BE19" s="10" t="inlineStr">
        <is>
          <t>N/A</t>
        </is>
      </c>
      <c r="BF19" s="10" t="inlineStr">
        <is>
          <t>Monitoring</t>
        </is>
      </c>
    </row>
    <row r="20">
      <c r="A20" s="10" t="inlineStr">
        <is>
          <t>MRI_01</t>
        </is>
      </c>
      <c r="B20" s="10" t="inlineStr">
        <is>
          <t>MRI</t>
        </is>
      </c>
      <c r="C20" s="10" t="n">
        <v>7</v>
      </c>
      <c r="D20" s="10" t="inlineStr">
        <is>
          <t>Siemens</t>
        </is>
      </c>
      <c r="E20" s="10" t="inlineStr">
        <is>
          <t>MAGNETOM Vida 3T</t>
        </is>
      </c>
      <c r="F20" s="11" t="n">
        <v>42840</v>
      </c>
      <c r="G20" s="10" t="n">
        <v>13.898</v>
      </c>
      <c r="H20" s="10" t="n">
        <v>3</v>
      </c>
      <c r="I20" s="10" t="n">
        <v>3.043</v>
      </c>
      <c r="J20" s="10" t="n">
        <v>97.5</v>
      </c>
      <c r="K20" s="10" t="n">
        <v>23.36</v>
      </c>
      <c r="L20" s="10" t="n">
        <v>95.12</v>
      </c>
      <c r="M20" s="10" t="n">
        <v>27.66</v>
      </c>
      <c r="N20" s="10" t="n">
        <v>21.44</v>
      </c>
      <c r="O20" s="10" t="n">
        <v>22.32</v>
      </c>
      <c r="P20" s="10" t="n">
        <v>0.118</v>
      </c>
      <c r="Q20" s="10" t="n">
        <v>0</v>
      </c>
      <c r="R20" s="10" t="n">
        <v>45</v>
      </c>
      <c r="S20" s="10" t="n">
        <v>87.06</v>
      </c>
      <c r="T20" s="10" t="n">
        <v>19.11</v>
      </c>
      <c r="U20" s="10" t="n">
        <v>18.75</v>
      </c>
      <c r="V20" s="10" t="n">
        <v>5.44</v>
      </c>
      <c r="W20" s="10" t="inlineStr">
        <is>
          <t>None</t>
        </is>
      </c>
      <c r="X20" s="10" t="n">
        <v>2</v>
      </c>
      <c r="Y20" s="10" t="n">
        <v>7</v>
      </c>
      <c r="Z20" s="10" t="n">
        <v>3</v>
      </c>
      <c r="AA20" s="10" t="inlineStr">
        <is>
          <t>cryogen</t>
        </is>
      </c>
      <c r="AB20" s="10" t="n">
        <v>1</v>
      </c>
      <c r="AC20" s="10" t="n">
        <v>6</v>
      </c>
      <c r="AD20" s="10" t="n">
        <v>0.82</v>
      </c>
      <c r="AE20" s="10" t="n">
        <v>-4.152</v>
      </c>
      <c r="AF20" s="10" t="n">
        <v>-0.002</v>
      </c>
      <c r="AG20" s="10" t="n">
        <v>0</v>
      </c>
      <c r="AH20" s="10" t="n">
        <v>0</v>
      </c>
      <c r="AI20" s="10" t="n">
        <v>-0.88</v>
      </c>
      <c r="AJ20" s="10" t="n">
        <v>0</v>
      </c>
      <c r="AK20" s="10" t="n">
        <v>62</v>
      </c>
      <c r="AL20" s="10" t="n">
        <v>137</v>
      </c>
      <c r="AM20" s="13" t="n">
        <v>1</v>
      </c>
      <c r="AN20" s="13" t="inlineStr">
        <is>
          <t>Monitor 🟡</t>
        </is>
      </c>
      <c r="AO20" s="13" t="n">
        <v>0</v>
      </c>
      <c r="AP20" s="13" t="inlineStr">
        <is>
          <t>N/A</t>
        </is>
      </c>
      <c r="AQ20" s="13" t="n">
        <v>0.76</v>
      </c>
      <c r="AR20" s="13" t="inlineStr">
        <is>
          <t>thermal_overload</t>
        </is>
      </c>
      <c r="AS20" s="13" t="n">
        <v>0</v>
      </c>
      <c r="AT20" s="10" t="n">
        <v>150000</v>
      </c>
      <c r="AU20" s="10" t="n">
        <v>1200000</v>
      </c>
      <c r="AV20" s="10" t="n">
        <v>800000</v>
      </c>
      <c r="AW20" s="10" t="n">
        <v>3</v>
      </c>
      <c r="AX20" s="10" t="n">
        <v>3600000</v>
      </c>
      <c r="AY20" s="10" t="n">
        <v>3450000</v>
      </c>
      <c r="AZ20" s="10" t="n">
        <v>42</v>
      </c>
      <c r="BA20" s="10" t="n">
        <v>10</v>
      </c>
      <c r="BB20" s="10" t="inlineStr">
        <is>
          <t>N/A</t>
        </is>
      </c>
      <c r="BC20" s="10" t="n">
        <v>0</v>
      </c>
      <c r="BD20" s="10" t="n">
        <v>0</v>
      </c>
      <c r="BE20" s="10" t="inlineStr">
        <is>
          <t>N/A</t>
        </is>
      </c>
      <c r="BF20" s="10" t="inlineStr">
        <is>
          <t>Monitoring</t>
        </is>
      </c>
    </row>
    <row r="21">
      <c r="A21" s="10" t="inlineStr">
        <is>
          <t>MRI_01</t>
        </is>
      </c>
      <c r="B21" s="10" t="inlineStr">
        <is>
          <t>MRI</t>
        </is>
      </c>
      <c r="C21" s="10" t="n">
        <v>7</v>
      </c>
      <c r="D21" s="10" t="inlineStr">
        <is>
          <t>Siemens</t>
        </is>
      </c>
      <c r="E21" s="10" t="inlineStr">
        <is>
          <t>MAGNETOM Vida 3T</t>
        </is>
      </c>
      <c r="F21" s="11" t="n">
        <v>42840</v>
      </c>
      <c r="G21" s="10" t="n">
        <v>13.828</v>
      </c>
      <c r="H21" s="10" t="n">
        <v>3</v>
      </c>
      <c r="I21" s="10" t="n">
        <v>2.948</v>
      </c>
      <c r="J21" s="10" t="n">
        <v>95.64</v>
      </c>
      <c r="K21" s="10" t="n">
        <v>23.02</v>
      </c>
      <c r="L21" s="10" t="n">
        <v>94.95999999999999</v>
      </c>
      <c r="M21" s="10" t="n">
        <v>28.98</v>
      </c>
      <c r="N21" s="10" t="n">
        <v>22.51</v>
      </c>
      <c r="O21" s="10" t="n">
        <v>22.7</v>
      </c>
      <c r="P21" s="10" t="n">
        <v>0.123</v>
      </c>
      <c r="Q21" s="10" t="n">
        <v>0</v>
      </c>
      <c r="R21" s="10" t="n">
        <v>41</v>
      </c>
      <c r="S21" s="10" t="n">
        <v>85.61</v>
      </c>
      <c r="T21" s="10" t="n">
        <v>18.73</v>
      </c>
      <c r="U21" s="10" t="n">
        <v>18.82</v>
      </c>
      <c r="V21" s="10" t="n">
        <v>5.23</v>
      </c>
      <c r="W21" s="10" t="inlineStr">
        <is>
          <t>None</t>
        </is>
      </c>
      <c r="X21" s="10" t="n">
        <v>2</v>
      </c>
      <c r="Y21" s="10" t="n">
        <v>9</v>
      </c>
      <c r="Z21" s="10" t="n">
        <v>3</v>
      </c>
      <c r="AA21" s="10" t="inlineStr">
        <is>
          <t>cryogen</t>
        </is>
      </c>
      <c r="AB21" s="10" t="n">
        <v>1</v>
      </c>
      <c r="AC21" s="10" t="n">
        <v>6</v>
      </c>
      <c r="AD21" s="10" t="n">
        <v>1.2</v>
      </c>
      <c r="AE21" s="10" t="n">
        <v>-4.634</v>
      </c>
      <c r="AF21" s="10" t="n">
        <v>0.003</v>
      </c>
      <c r="AG21" s="10" t="n">
        <v>0</v>
      </c>
      <c r="AH21" s="10" t="n">
        <v>0</v>
      </c>
      <c r="AI21" s="10" t="n">
        <v>-1.04</v>
      </c>
      <c r="AJ21" s="10" t="n">
        <v>0</v>
      </c>
      <c r="AK21" s="10" t="n">
        <v>63</v>
      </c>
      <c r="AL21" s="10" t="n">
        <v>138</v>
      </c>
      <c r="AM21" s="13" t="n">
        <v>1</v>
      </c>
      <c r="AN21" s="13" t="inlineStr">
        <is>
          <t>Monitor 🟡</t>
        </is>
      </c>
      <c r="AO21" s="13" t="n">
        <v>0</v>
      </c>
      <c r="AP21" s="13" t="inlineStr">
        <is>
          <t>N/A</t>
        </is>
      </c>
      <c r="AQ21" s="13" t="n">
        <v>0.78</v>
      </c>
      <c r="AR21" s="13" t="inlineStr">
        <is>
          <t>thermal_overload</t>
        </is>
      </c>
      <c r="AS21" s="13" t="n">
        <v>0</v>
      </c>
      <c r="AT21" s="10" t="n">
        <v>150000</v>
      </c>
      <c r="AU21" s="10" t="n">
        <v>1200000</v>
      </c>
      <c r="AV21" s="10" t="n">
        <v>800000</v>
      </c>
      <c r="AW21" s="10" t="n">
        <v>3</v>
      </c>
      <c r="AX21" s="10" t="n">
        <v>3600000</v>
      </c>
      <c r="AY21" s="10" t="n">
        <v>3450000</v>
      </c>
      <c r="AZ21" s="10" t="n">
        <v>42</v>
      </c>
      <c r="BA21" s="10" t="n">
        <v>10</v>
      </c>
      <c r="BB21" s="10" t="inlineStr">
        <is>
          <t>N/A</t>
        </is>
      </c>
      <c r="BC21" s="10" t="n">
        <v>0</v>
      </c>
      <c r="BD21" s="10" t="n">
        <v>0</v>
      </c>
      <c r="BE21" s="10" t="inlineStr">
        <is>
          <t>N/A</t>
        </is>
      </c>
      <c r="BF21" s="10" t="inlineStr">
        <is>
          <t>Monitoring</t>
        </is>
      </c>
    </row>
    <row r="22">
      <c r="A22" s="10" t="inlineStr">
        <is>
          <t>MRI_01</t>
        </is>
      </c>
      <c r="B22" s="10" t="inlineStr">
        <is>
          <t>MRI</t>
        </is>
      </c>
      <c r="C22" s="10" t="n">
        <v>7</v>
      </c>
      <c r="D22" s="10" t="inlineStr">
        <is>
          <t>Siemens</t>
        </is>
      </c>
      <c r="E22" s="10" t="inlineStr">
        <is>
          <t>MAGNETOM Vida 3T</t>
        </is>
      </c>
      <c r="F22" s="11" t="n">
        <v>42840</v>
      </c>
      <c r="G22" s="10" t="n">
        <v>13.813</v>
      </c>
      <c r="H22" s="10" t="n">
        <v>3</v>
      </c>
      <c r="I22" s="10" t="n">
        <v>3.054</v>
      </c>
      <c r="J22" s="10" t="n">
        <v>99.12</v>
      </c>
      <c r="K22" s="10" t="n">
        <v>24.14</v>
      </c>
      <c r="L22" s="10" t="n">
        <v>94.31999999999999</v>
      </c>
      <c r="M22" s="10" t="n">
        <v>28.1</v>
      </c>
      <c r="N22" s="10" t="n">
        <v>22.38</v>
      </c>
      <c r="O22" s="10" t="n">
        <v>22.07</v>
      </c>
      <c r="P22" s="10" t="n">
        <v>0.123</v>
      </c>
      <c r="Q22" s="10" t="n">
        <v>0</v>
      </c>
      <c r="R22" s="10" t="n">
        <v>38</v>
      </c>
      <c r="S22" s="10" t="n">
        <v>86.90000000000001</v>
      </c>
      <c r="T22" s="10" t="n">
        <v>19.61</v>
      </c>
      <c r="U22" s="10" t="n">
        <v>18.3</v>
      </c>
      <c r="V22" s="10" t="n">
        <v>5.27</v>
      </c>
      <c r="W22" s="10" t="inlineStr">
        <is>
          <t>None</t>
        </is>
      </c>
      <c r="X22" s="10" t="n">
        <v>2</v>
      </c>
      <c r="Y22" s="10" t="n">
        <v>7</v>
      </c>
      <c r="Z22" s="10" t="n">
        <v>3</v>
      </c>
      <c r="AA22" s="10" t="inlineStr">
        <is>
          <t>cryogen</t>
        </is>
      </c>
      <c r="AB22" s="10" t="n">
        <v>1</v>
      </c>
      <c r="AC22" s="10" t="n">
        <v>6</v>
      </c>
      <c r="AD22" s="10" t="n">
        <v>0.57</v>
      </c>
      <c r="AE22" s="10" t="n">
        <v>-4.738</v>
      </c>
      <c r="AF22" s="10" t="n">
        <v>0.003</v>
      </c>
      <c r="AG22" s="10" t="n">
        <v>0</v>
      </c>
      <c r="AH22" s="10" t="n">
        <v>0</v>
      </c>
      <c r="AI22" s="10" t="n">
        <v>-1.68</v>
      </c>
      <c r="AJ22" s="10" t="n">
        <v>0</v>
      </c>
      <c r="AK22" s="10" t="n">
        <v>64</v>
      </c>
      <c r="AL22" s="10" t="n">
        <v>139</v>
      </c>
      <c r="AM22" s="13" t="n">
        <v>1</v>
      </c>
      <c r="AN22" s="13" t="inlineStr">
        <is>
          <t>Monitor 🟡</t>
        </is>
      </c>
      <c r="AO22" s="13" t="n">
        <v>0</v>
      </c>
      <c r="AP22" s="13" t="inlineStr">
        <is>
          <t>N/A</t>
        </is>
      </c>
      <c r="AQ22" s="13" t="n">
        <v>0.8</v>
      </c>
      <c r="AR22" s="13" t="inlineStr">
        <is>
          <t>thermal_overload</t>
        </is>
      </c>
      <c r="AS22" s="13" t="n">
        <v>0</v>
      </c>
      <c r="AT22" s="10" t="n">
        <v>150000</v>
      </c>
      <c r="AU22" s="10" t="n">
        <v>1200000</v>
      </c>
      <c r="AV22" s="10" t="n">
        <v>800000</v>
      </c>
      <c r="AW22" s="10" t="n">
        <v>3</v>
      </c>
      <c r="AX22" s="10" t="n">
        <v>3600000</v>
      </c>
      <c r="AY22" s="10" t="n">
        <v>3450000</v>
      </c>
      <c r="AZ22" s="10" t="n">
        <v>42</v>
      </c>
      <c r="BA22" s="10" t="n">
        <v>10</v>
      </c>
      <c r="BB22" s="10" t="inlineStr">
        <is>
          <t>N/A</t>
        </is>
      </c>
      <c r="BC22" s="10" t="n">
        <v>0</v>
      </c>
      <c r="BD22" s="10" t="n">
        <v>0</v>
      </c>
      <c r="BE22" s="10" t="inlineStr">
        <is>
          <t>N/A</t>
        </is>
      </c>
      <c r="BF22" s="10" t="inlineStr">
        <is>
          <t>Monitoring</t>
        </is>
      </c>
    </row>
    <row r="23">
      <c r="A23" s="10" t="inlineStr">
        <is>
          <t>MRI_01</t>
        </is>
      </c>
      <c r="B23" s="10" t="inlineStr">
        <is>
          <t>MRI</t>
        </is>
      </c>
      <c r="C23" s="10" t="n">
        <v>7</v>
      </c>
      <c r="D23" s="10" t="inlineStr">
        <is>
          <t>Siemens</t>
        </is>
      </c>
      <c r="E23" s="10" t="inlineStr">
        <is>
          <t>MAGNETOM Vida 3T</t>
        </is>
      </c>
      <c r="F23" s="11" t="n">
        <v>42840</v>
      </c>
      <c r="G23" s="10" t="n">
        <v>13.732</v>
      </c>
      <c r="H23" s="10" t="n">
        <v>3</v>
      </c>
      <c r="I23" s="10" t="n">
        <v>3.066</v>
      </c>
      <c r="J23" s="10" t="n">
        <v>99.61</v>
      </c>
      <c r="K23" s="10" t="n">
        <v>23.5</v>
      </c>
      <c r="L23" s="10" t="n">
        <v>90.05</v>
      </c>
      <c r="M23" s="10" t="n">
        <v>28.74</v>
      </c>
      <c r="N23" s="10" t="n">
        <v>21.87</v>
      </c>
      <c r="O23" s="10" t="n">
        <v>21.97</v>
      </c>
      <c r="P23" s="10" t="n">
        <v>0.134</v>
      </c>
      <c r="Q23" s="10" t="n">
        <v>0</v>
      </c>
      <c r="R23" s="10" t="n">
        <v>46</v>
      </c>
      <c r="S23" s="10" t="n">
        <v>85.19</v>
      </c>
      <c r="T23" s="10" t="n">
        <v>19.78</v>
      </c>
      <c r="U23" s="10" t="n">
        <v>18.21</v>
      </c>
      <c r="V23" s="10" t="n">
        <v>5.15</v>
      </c>
      <c r="W23" s="10" t="inlineStr">
        <is>
          <t>None</t>
        </is>
      </c>
      <c r="X23" s="10" t="n">
        <v>3</v>
      </c>
      <c r="Y23" s="10" t="n">
        <v>12</v>
      </c>
      <c r="Z23" s="10" t="n">
        <v>3</v>
      </c>
      <c r="AA23" s="10" t="inlineStr">
        <is>
          <t>cryogen</t>
        </is>
      </c>
      <c r="AB23" s="10" t="n">
        <v>1</v>
      </c>
      <c r="AC23" s="10" t="n">
        <v>9</v>
      </c>
      <c r="AD23" s="10" t="n">
        <v>0.47</v>
      </c>
      <c r="AE23" s="10" t="n">
        <v>-5.297</v>
      </c>
      <c r="AF23" s="10" t="n">
        <v>0.014</v>
      </c>
      <c r="AG23" s="10" t="n">
        <v>1</v>
      </c>
      <c r="AH23" s="10" t="n">
        <v>0</v>
      </c>
      <c r="AI23" s="10" t="n">
        <v>-5.95</v>
      </c>
      <c r="AJ23" s="10" t="n">
        <v>0</v>
      </c>
      <c r="AK23" s="10" t="n">
        <v>65</v>
      </c>
      <c r="AL23" s="10" t="n">
        <v>140</v>
      </c>
      <c r="AM23" s="14" t="n">
        <v>2</v>
      </c>
      <c r="AN23" s="14" t="inlineStr">
        <is>
          <t>Schedule Maintenance 🔴</t>
        </is>
      </c>
      <c r="AO23" s="14" t="n">
        <v>1</v>
      </c>
      <c r="AP23" s="14" t="n">
        <v>10</v>
      </c>
      <c r="AQ23" s="14" t="n">
        <v>0.82</v>
      </c>
      <c r="AR23" s="14" t="inlineStr">
        <is>
          <t>cryogen_leak</t>
        </is>
      </c>
      <c r="AS23" s="14" t="n">
        <v>0</v>
      </c>
      <c r="AT23" s="10" t="n">
        <v>150000</v>
      </c>
      <c r="AU23" s="10" t="n">
        <v>1200000</v>
      </c>
      <c r="AV23" s="10" t="n">
        <v>800000</v>
      </c>
      <c r="AW23" s="10" t="n">
        <v>3</v>
      </c>
      <c r="AX23" s="10" t="n">
        <v>3600000</v>
      </c>
      <c r="AY23" s="10" t="n">
        <v>3450000</v>
      </c>
      <c r="AZ23" s="10" t="n">
        <v>42</v>
      </c>
      <c r="BA23" s="10" t="n">
        <v>10</v>
      </c>
      <c r="BB23" s="10" t="inlineStr">
        <is>
          <t>2024-11-21 08:00</t>
        </is>
      </c>
      <c r="BC23" s="10" t="n">
        <v>1</v>
      </c>
      <c r="BD23" s="10" t="n">
        <v>0</v>
      </c>
      <c r="BE23" s="10" t="inlineStr">
        <is>
          <t>N/A</t>
        </is>
      </c>
      <c r="BF23" s="10" t="inlineStr">
        <is>
          <t>Vendor contacted</t>
        </is>
      </c>
    </row>
    <row r="24">
      <c r="A24" s="10" t="inlineStr">
        <is>
          <t>MRI_01</t>
        </is>
      </c>
      <c r="B24" s="10" t="inlineStr">
        <is>
          <t>MRI</t>
        </is>
      </c>
      <c r="C24" s="10" t="n">
        <v>7</v>
      </c>
      <c r="D24" s="10" t="inlineStr">
        <is>
          <t>Siemens</t>
        </is>
      </c>
      <c r="E24" s="10" t="inlineStr">
        <is>
          <t>MAGNETOM Vida 3T</t>
        </is>
      </c>
      <c r="F24" s="11" t="n">
        <v>42840</v>
      </c>
      <c r="G24" s="10" t="n">
        <v>13.607</v>
      </c>
      <c r="H24" s="10" t="n">
        <v>3</v>
      </c>
      <c r="I24" s="10" t="n">
        <v>3.019</v>
      </c>
      <c r="J24" s="10" t="n">
        <v>96.87</v>
      </c>
      <c r="K24" s="10" t="n">
        <v>23.77</v>
      </c>
      <c r="L24" s="10" t="n">
        <v>92.04000000000001</v>
      </c>
      <c r="M24" s="10" t="n">
        <v>28.63</v>
      </c>
      <c r="N24" s="10" t="n">
        <v>21.68</v>
      </c>
      <c r="O24" s="10" t="n">
        <v>22.77</v>
      </c>
      <c r="P24" s="10" t="n">
        <v>0.148</v>
      </c>
      <c r="Q24" s="10" t="n">
        <v>0</v>
      </c>
      <c r="R24" s="10" t="n">
        <v>43</v>
      </c>
      <c r="S24" s="10" t="n">
        <v>82.45999999999999</v>
      </c>
      <c r="T24" s="10" t="n">
        <v>19.83</v>
      </c>
      <c r="U24" s="10" t="n">
        <v>18.53</v>
      </c>
      <c r="V24" s="10" t="n">
        <v>5.34</v>
      </c>
      <c r="W24" s="10" t="inlineStr">
        <is>
          <t>E445</t>
        </is>
      </c>
      <c r="X24" s="10" t="n">
        <v>5</v>
      </c>
      <c r="Y24" s="10" t="n">
        <v>20</v>
      </c>
      <c r="Z24" s="10" t="n">
        <v>4</v>
      </c>
      <c r="AA24" s="10" t="inlineStr">
        <is>
          <t>cryogen</t>
        </is>
      </c>
      <c r="AB24" s="10" t="n">
        <v>2</v>
      </c>
      <c r="AC24" s="10" t="n">
        <v>15</v>
      </c>
      <c r="AD24" s="10" t="n">
        <v>1.27</v>
      </c>
      <c r="AE24" s="10" t="n">
        <v>-6.159</v>
      </c>
      <c r="AF24" s="10" t="n">
        <v>0.028</v>
      </c>
      <c r="AG24" s="10" t="n">
        <v>3</v>
      </c>
      <c r="AH24" s="10" t="n">
        <v>0</v>
      </c>
      <c r="AI24" s="10" t="n">
        <v>-3.96</v>
      </c>
      <c r="AJ24" s="10" t="n">
        <v>0</v>
      </c>
      <c r="AK24" s="10" t="n">
        <v>66</v>
      </c>
      <c r="AL24" s="10" t="n">
        <v>141</v>
      </c>
      <c r="AM24" s="14" t="n">
        <v>2</v>
      </c>
      <c r="AN24" s="14" t="inlineStr">
        <is>
          <t>Schedule Maintenance 🔴</t>
        </is>
      </c>
      <c r="AO24" s="14" t="n">
        <v>1</v>
      </c>
      <c r="AP24" s="14" t="n">
        <v>9</v>
      </c>
      <c r="AQ24" s="14" t="n">
        <v>0.84</v>
      </c>
      <c r="AR24" s="14" t="inlineStr">
        <is>
          <t>cryogen_leak</t>
        </is>
      </c>
      <c r="AS24" s="14" t="n">
        <v>0</v>
      </c>
      <c r="AT24" s="10" t="n">
        <v>150000</v>
      </c>
      <c r="AU24" s="10" t="n">
        <v>1200000</v>
      </c>
      <c r="AV24" s="10" t="n">
        <v>800000</v>
      </c>
      <c r="AW24" s="10" t="n">
        <v>3</v>
      </c>
      <c r="AX24" s="10" t="n">
        <v>3600000</v>
      </c>
      <c r="AY24" s="10" t="n">
        <v>3450000</v>
      </c>
      <c r="AZ24" s="10" t="n">
        <v>42</v>
      </c>
      <c r="BA24" s="10" t="n">
        <v>10</v>
      </c>
      <c r="BB24" s="10" t="inlineStr">
        <is>
          <t>2024-11-22 08:00</t>
        </is>
      </c>
      <c r="BC24" s="10" t="n">
        <v>1</v>
      </c>
      <c r="BD24" s="10" t="n">
        <v>0</v>
      </c>
      <c r="BE24" s="10" t="inlineStr">
        <is>
          <t>N/A</t>
        </is>
      </c>
      <c r="BF24" s="10" t="inlineStr">
        <is>
          <t>Vendor contacted</t>
        </is>
      </c>
    </row>
    <row r="25">
      <c r="A25" s="10" t="inlineStr">
        <is>
          <t>MRI_01</t>
        </is>
      </c>
      <c r="B25" s="10" t="inlineStr">
        <is>
          <t>MRI</t>
        </is>
      </c>
      <c r="C25" s="10" t="n">
        <v>7</v>
      </c>
      <c r="D25" s="10" t="inlineStr">
        <is>
          <t>Siemens</t>
        </is>
      </c>
      <c r="E25" s="10" t="inlineStr">
        <is>
          <t>MAGNETOM Vida 3T</t>
        </is>
      </c>
      <c r="F25" s="11" t="n">
        <v>42840</v>
      </c>
      <c r="G25" s="10" t="n">
        <v>13.544</v>
      </c>
      <c r="H25" s="10" t="n">
        <v>3</v>
      </c>
      <c r="I25" s="10" t="n">
        <v>3.063</v>
      </c>
      <c r="J25" s="10" t="n">
        <v>97.97</v>
      </c>
      <c r="K25" s="10" t="n">
        <v>23.77</v>
      </c>
      <c r="L25" s="10" t="n">
        <v>93.01000000000001</v>
      </c>
      <c r="M25" s="10" t="n">
        <v>28.17</v>
      </c>
      <c r="N25" s="10" t="n">
        <v>21.88</v>
      </c>
      <c r="O25" s="10" t="n">
        <v>22.31</v>
      </c>
      <c r="P25" s="10" t="n">
        <v>0.163</v>
      </c>
      <c r="Q25" s="10" t="n">
        <v>0</v>
      </c>
      <c r="R25" s="10" t="n">
        <v>41</v>
      </c>
      <c r="S25" s="10" t="n">
        <v>83.95999999999999</v>
      </c>
      <c r="T25" s="10" t="n">
        <v>18.98</v>
      </c>
      <c r="U25" s="10" t="n">
        <v>18.44</v>
      </c>
      <c r="V25" s="10" t="n">
        <v>5.17</v>
      </c>
      <c r="W25" s="10" t="inlineStr">
        <is>
          <t>E445</t>
        </is>
      </c>
      <c r="X25" s="10" t="n">
        <v>7</v>
      </c>
      <c r="Y25" s="10" t="n">
        <v>28</v>
      </c>
      <c r="Z25" s="10" t="n">
        <v>4</v>
      </c>
      <c r="AA25" s="10" t="inlineStr">
        <is>
          <t>cryogen</t>
        </is>
      </c>
      <c r="AB25" s="10" t="n">
        <v>3</v>
      </c>
      <c r="AC25" s="10" t="n">
        <v>20</v>
      </c>
      <c r="AD25" s="10" t="n">
        <v>0.8100000000000001</v>
      </c>
      <c r="AE25" s="10" t="n">
        <v>-6.593</v>
      </c>
      <c r="AF25" s="10" t="n">
        <v>0.043</v>
      </c>
      <c r="AG25" s="10" t="n">
        <v>5</v>
      </c>
      <c r="AH25" s="10" t="n">
        <v>0</v>
      </c>
      <c r="AI25" s="10" t="n">
        <v>-2.99</v>
      </c>
      <c r="AJ25" s="10" t="n">
        <v>0</v>
      </c>
      <c r="AK25" s="10" t="n">
        <v>67</v>
      </c>
      <c r="AL25" s="10" t="n">
        <v>142</v>
      </c>
      <c r="AM25" s="14" t="n">
        <v>2</v>
      </c>
      <c r="AN25" s="14" t="inlineStr">
        <is>
          <t>Schedule Maintenance 🔴</t>
        </is>
      </c>
      <c r="AO25" s="14" t="n">
        <v>1</v>
      </c>
      <c r="AP25" s="14" t="n">
        <v>8</v>
      </c>
      <c r="AQ25" s="14" t="n">
        <v>0.86</v>
      </c>
      <c r="AR25" s="14" t="inlineStr">
        <is>
          <t>cryogen_leak</t>
        </is>
      </c>
      <c r="AS25" s="14" t="n">
        <v>0</v>
      </c>
      <c r="AT25" s="10" t="n">
        <v>150000</v>
      </c>
      <c r="AU25" s="10" t="n">
        <v>1200000</v>
      </c>
      <c r="AV25" s="10" t="n">
        <v>800000</v>
      </c>
      <c r="AW25" s="10" t="n">
        <v>3</v>
      </c>
      <c r="AX25" s="10" t="n">
        <v>3600000</v>
      </c>
      <c r="AY25" s="10" t="n">
        <v>3450000</v>
      </c>
      <c r="AZ25" s="10" t="n">
        <v>42</v>
      </c>
      <c r="BA25" s="10" t="n">
        <v>10</v>
      </c>
      <c r="BB25" s="10" t="inlineStr">
        <is>
          <t>2024-11-23 08:00</t>
        </is>
      </c>
      <c r="BC25" s="10" t="n">
        <v>1</v>
      </c>
      <c r="BD25" s="10" t="n">
        <v>0</v>
      </c>
      <c r="BE25" s="10" t="inlineStr">
        <is>
          <t>N/A</t>
        </is>
      </c>
      <c r="BF25" s="10" t="inlineStr">
        <is>
          <t>Vendor contacted</t>
        </is>
      </c>
    </row>
    <row r="26">
      <c r="A26" s="10" t="inlineStr">
        <is>
          <t>MRI_01</t>
        </is>
      </c>
      <c r="B26" s="10" t="inlineStr">
        <is>
          <t>MRI</t>
        </is>
      </c>
      <c r="C26" s="10" t="n">
        <v>7</v>
      </c>
      <c r="D26" s="10" t="inlineStr">
        <is>
          <t>Siemens</t>
        </is>
      </c>
      <c r="E26" s="10" t="inlineStr">
        <is>
          <t>MAGNETOM Vida 3T</t>
        </is>
      </c>
      <c r="F26" s="11" t="n">
        <v>42840</v>
      </c>
      <c r="G26" s="10" t="n">
        <v>13.497</v>
      </c>
      <c r="H26" s="10" t="n">
        <v>3</v>
      </c>
      <c r="I26" s="10" t="n">
        <v>2.987</v>
      </c>
      <c r="J26" s="10" t="n">
        <v>97.06</v>
      </c>
      <c r="K26" s="10" t="n">
        <v>24.4</v>
      </c>
      <c r="L26" s="10" t="n">
        <v>92.06</v>
      </c>
      <c r="M26" s="10" t="n">
        <v>28.44</v>
      </c>
      <c r="N26" s="10" t="n">
        <v>21.92</v>
      </c>
      <c r="O26" s="10" t="n">
        <v>21.94</v>
      </c>
      <c r="P26" s="10" t="n">
        <v>0.178</v>
      </c>
      <c r="Q26" s="10" t="n">
        <v>0</v>
      </c>
      <c r="R26" s="10" t="n">
        <v>39</v>
      </c>
      <c r="S26" s="10" t="n">
        <v>84.86</v>
      </c>
      <c r="T26" s="10" t="n">
        <v>19.95</v>
      </c>
      <c r="U26" s="10" t="n">
        <v>18.72</v>
      </c>
      <c r="V26" s="10" t="n">
        <v>5.74</v>
      </c>
      <c r="W26" s="10" t="inlineStr">
        <is>
          <t>E445</t>
        </is>
      </c>
      <c r="X26" s="10" t="n">
        <v>9</v>
      </c>
      <c r="Y26" s="10" t="n">
        <v>37</v>
      </c>
      <c r="Z26" s="10" t="n">
        <v>4</v>
      </c>
      <c r="AA26" s="10" t="inlineStr">
        <is>
          <t>cryogen</t>
        </is>
      </c>
      <c r="AB26" s="10" t="n">
        <v>4</v>
      </c>
      <c r="AC26" s="10" t="n">
        <v>20</v>
      </c>
      <c r="AD26" s="10" t="n">
        <v>0.44</v>
      </c>
      <c r="AE26" s="10" t="n">
        <v>-6.917</v>
      </c>
      <c r="AF26" s="10" t="n">
        <v>0.058</v>
      </c>
      <c r="AG26" s="10" t="n">
        <v>7</v>
      </c>
      <c r="AH26" s="10" t="n">
        <v>0</v>
      </c>
      <c r="AI26" s="10" t="n">
        <v>-3.94</v>
      </c>
      <c r="AJ26" s="10" t="n">
        <v>0</v>
      </c>
      <c r="AK26" s="10" t="n">
        <v>68</v>
      </c>
      <c r="AL26" s="10" t="n">
        <v>143</v>
      </c>
      <c r="AM26" s="14" t="n">
        <v>2</v>
      </c>
      <c r="AN26" s="14" t="inlineStr">
        <is>
          <t>Schedule Maintenance 🔴</t>
        </is>
      </c>
      <c r="AO26" s="14" t="n">
        <v>1</v>
      </c>
      <c r="AP26" s="14" t="n">
        <v>7</v>
      </c>
      <c r="AQ26" s="14" t="n">
        <v>0.88</v>
      </c>
      <c r="AR26" s="14" t="inlineStr">
        <is>
          <t>cryogen_leak</t>
        </is>
      </c>
      <c r="AS26" s="14" t="n">
        <v>0</v>
      </c>
      <c r="AT26" s="10" t="n">
        <v>150000</v>
      </c>
      <c r="AU26" s="10" t="n">
        <v>1200000</v>
      </c>
      <c r="AV26" s="10" t="n">
        <v>800000</v>
      </c>
      <c r="AW26" s="10" t="n">
        <v>3</v>
      </c>
      <c r="AX26" s="10" t="n">
        <v>3600000</v>
      </c>
      <c r="AY26" s="10" t="n">
        <v>3450000</v>
      </c>
      <c r="AZ26" s="10" t="n">
        <v>42</v>
      </c>
      <c r="BA26" s="10" t="n">
        <v>10</v>
      </c>
      <c r="BB26" s="10" t="inlineStr">
        <is>
          <t>2024-11-24 08:00</t>
        </is>
      </c>
      <c r="BC26" s="10" t="n">
        <v>1</v>
      </c>
      <c r="BD26" s="10" t="n">
        <v>0</v>
      </c>
      <c r="BE26" s="10" t="inlineStr">
        <is>
          <t>N/A</t>
        </is>
      </c>
      <c r="BF26" s="10" t="inlineStr">
        <is>
          <t>Vendor contacted</t>
        </is>
      </c>
    </row>
    <row r="27">
      <c r="A27" s="10" t="inlineStr">
        <is>
          <t>MRI_01</t>
        </is>
      </c>
      <c r="B27" s="10" t="inlineStr">
        <is>
          <t>MRI</t>
        </is>
      </c>
      <c r="C27" s="10" t="n">
        <v>7</v>
      </c>
      <c r="D27" s="10" t="inlineStr">
        <is>
          <t>Siemens</t>
        </is>
      </c>
      <c r="E27" s="10" t="inlineStr">
        <is>
          <t>MAGNETOM Vida 3T</t>
        </is>
      </c>
      <c r="F27" s="11" t="n">
        <v>42840</v>
      </c>
      <c r="G27" s="10" t="n">
        <v>13.426</v>
      </c>
      <c r="H27" s="10" t="n">
        <v>3</v>
      </c>
      <c r="I27" s="10" t="n">
        <v>2.95</v>
      </c>
      <c r="J27" s="10" t="n">
        <v>94.76000000000001</v>
      </c>
      <c r="K27" s="10" t="n">
        <v>23.61</v>
      </c>
      <c r="L27" s="10" t="n">
        <v>93.25</v>
      </c>
      <c r="M27" s="10" t="n">
        <v>28.06</v>
      </c>
      <c r="N27" s="10" t="n">
        <v>21.97</v>
      </c>
      <c r="O27" s="10" t="n">
        <v>23.04</v>
      </c>
      <c r="P27" s="10" t="n">
        <v>0.197</v>
      </c>
      <c r="Q27" s="10" t="n">
        <v>1</v>
      </c>
      <c r="R27" s="10" t="n">
        <v>44</v>
      </c>
      <c r="S27" s="10" t="n">
        <v>82.81999999999999</v>
      </c>
      <c r="T27" s="10" t="n">
        <v>19.45</v>
      </c>
      <c r="U27" s="10" t="n">
        <v>18.6</v>
      </c>
      <c r="V27" s="10" t="n">
        <v>5.73</v>
      </c>
      <c r="W27" s="10" t="inlineStr">
        <is>
          <t>E445</t>
        </is>
      </c>
      <c r="X27" s="10" t="n">
        <v>11</v>
      </c>
      <c r="Y27" s="10" t="n">
        <v>45</v>
      </c>
      <c r="Z27" s="10" t="n">
        <v>4</v>
      </c>
      <c r="AA27" s="10" t="inlineStr">
        <is>
          <t>cryogen</t>
        </is>
      </c>
      <c r="AB27" s="10" t="n">
        <v>5</v>
      </c>
      <c r="AC27" s="10" t="n">
        <v>20</v>
      </c>
      <c r="AD27" s="10" t="n">
        <v>1.54</v>
      </c>
      <c r="AE27" s="10" t="n">
        <v>-7.407</v>
      </c>
      <c r="AF27" s="10" t="n">
        <v>0.077</v>
      </c>
      <c r="AG27" s="10" t="n">
        <v>9</v>
      </c>
      <c r="AH27" s="10" t="n">
        <v>0</v>
      </c>
      <c r="AI27" s="10" t="n">
        <v>-2.75</v>
      </c>
      <c r="AJ27" s="10" t="n">
        <v>0</v>
      </c>
      <c r="AK27" s="10" t="n">
        <v>69</v>
      </c>
      <c r="AL27" s="10" t="n">
        <v>144</v>
      </c>
      <c r="AM27" s="14" t="n">
        <v>2</v>
      </c>
      <c r="AN27" s="14" t="inlineStr">
        <is>
          <t>Schedule Maintenance 🔴</t>
        </is>
      </c>
      <c r="AO27" s="14" t="n">
        <v>1</v>
      </c>
      <c r="AP27" s="14" t="n">
        <v>6</v>
      </c>
      <c r="AQ27" s="14" t="n">
        <v>0.9</v>
      </c>
      <c r="AR27" s="14" t="inlineStr">
        <is>
          <t>cryogen_leak</t>
        </is>
      </c>
      <c r="AS27" s="14" t="n">
        <v>0</v>
      </c>
      <c r="AT27" s="10" t="n">
        <v>150000</v>
      </c>
      <c r="AU27" s="10" t="n">
        <v>1200000</v>
      </c>
      <c r="AV27" s="10" t="n">
        <v>800000</v>
      </c>
      <c r="AW27" s="10" t="n">
        <v>3</v>
      </c>
      <c r="AX27" s="10" t="n">
        <v>3600000</v>
      </c>
      <c r="AY27" s="10" t="n">
        <v>3450000</v>
      </c>
      <c r="AZ27" s="10" t="n">
        <v>42</v>
      </c>
      <c r="BA27" s="10" t="n">
        <v>10</v>
      </c>
      <c r="BB27" s="10" t="inlineStr">
        <is>
          <t>2024-11-25 08:00</t>
        </is>
      </c>
      <c r="BC27" s="10" t="n">
        <v>1</v>
      </c>
      <c r="BD27" s="10" t="n">
        <v>0</v>
      </c>
      <c r="BE27" s="10" t="inlineStr">
        <is>
          <t>N/A</t>
        </is>
      </c>
      <c r="BF27" s="10" t="inlineStr">
        <is>
          <t>Vendor contacted</t>
        </is>
      </c>
    </row>
    <row r="28">
      <c r="A28" s="10" t="inlineStr">
        <is>
          <t>MRI_01</t>
        </is>
      </c>
      <c r="B28" s="10" t="inlineStr">
        <is>
          <t>MRI</t>
        </is>
      </c>
      <c r="C28" s="10" t="n">
        <v>7</v>
      </c>
      <c r="D28" s="10" t="inlineStr">
        <is>
          <t>Siemens</t>
        </is>
      </c>
      <c r="E28" s="10" t="inlineStr">
        <is>
          <t>MAGNETOM Vida 3T</t>
        </is>
      </c>
      <c r="F28" s="11" t="n">
        <v>42840</v>
      </c>
      <c r="G28" s="10" t="n">
        <v>13.314</v>
      </c>
      <c r="H28" s="10" t="n">
        <v>3</v>
      </c>
      <c r="I28" s="10" t="n">
        <v>2.929</v>
      </c>
      <c r="J28" s="10" t="n">
        <v>95.97</v>
      </c>
      <c r="K28" s="10" t="n">
        <v>23.95</v>
      </c>
      <c r="L28" s="10" t="n">
        <v>88.48999999999999</v>
      </c>
      <c r="M28" s="10" t="n">
        <v>29.28</v>
      </c>
      <c r="N28" s="10" t="n">
        <v>22.02</v>
      </c>
      <c r="O28" s="10" t="n">
        <v>23.12</v>
      </c>
      <c r="P28" s="10" t="n">
        <v>0.213</v>
      </c>
      <c r="Q28" s="10" t="n">
        <v>1</v>
      </c>
      <c r="R28" s="10" t="n">
        <v>38</v>
      </c>
      <c r="S28" s="10" t="n">
        <v>83.72</v>
      </c>
      <c r="T28" s="10" t="n">
        <v>20.03</v>
      </c>
      <c r="U28" s="10" t="n">
        <v>18.47</v>
      </c>
      <c r="V28" s="10" t="n">
        <v>5.28</v>
      </c>
      <c r="W28" s="10" t="inlineStr">
        <is>
          <t>E456</t>
        </is>
      </c>
      <c r="X28" s="10" t="n">
        <v>12</v>
      </c>
      <c r="Y28" s="10" t="n">
        <v>50</v>
      </c>
      <c r="Z28" s="10" t="n">
        <v>4</v>
      </c>
      <c r="AA28" s="10" t="inlineStr">
        <is>
          <t>cryogen</t>
        </is>
      </c>
      <c r="AB28" s="10" t="n">
        <v>5</v>
      </c>
      <c r="AC28" s="10" t="n">
        <v>20</v>
      </c>
      <c r="AD28" s="10" t="n">
        <v>1.62</v>
      </c>
      <c r="AE28" s="10" t="n">
        <v>-8.179</v>
      </c>
      <c r="AF28" s="10" t="n">
        <v>0.093</v>
      </c>
      <c r="AG28" s="10" t="n">
        <v>10</v>
      </c>
      <c r="AH28" s="10" t="n">
        <v>0</v>
      </c>
      <c r="AI28" s="10" t="n">
        <v>-7.51</v>
      </c>
      <c r="AJ28" s="10" t="n">
        <v>0</v>
      </c>
      <c r="AK28" s="10" t="n">
        <v>70</v>
      </c>
      <c r="AL28" s="10" t="n">
        <v>145</v>
      </c>
      <c r="AM28" s="14" t="n">
        <v>2</v>
      </c>
      <c r="AN28" s="14" t="inlineStr">
        <is>
          <t>Schedule Maintenance 🔴</t>
        </is>
      </c>
      <c r="AO28" s="14" t="n">
        <v>1</v>
      </c>
      <c r="AP28" s="14" t="n">
        <v>5</v>
      </c>
      <c r="AQ28" s="14" t="n">
        <v>0.93</v>
      </c>
      <c r="AR28" s="14" t="inlineStr">
        <is>
          <t>cryogen_leak</t>
        </is>
      </c>
      <c r="AS28" s="14" t="n">
        <v>0</v>
      </c>
      <c r="AT28" s="10" t="n">
        <v>150000</v>
      </c>
      <c r="AU28" s="10" t="n">
        <v>1200000</v>
      </c>
      <c r="AV28" s="10" t="n">
        <v>800000</v>
      </c>
      <c r="AW28" s="10" t="n">
        <v>3</v>
      </c>
      <c r="AX28" s="10" t="n">
        <v>3600000</v>
      </c>
      <c r="AY28" s="10" t="n">
        <v>3450000</v>
      </c>
      <c r="AZ28" s="10" t="n">
        <v>42</v>
      </c>
      <c r="BA28" s="10" t="n">
        <v>10</v>
      </c>
      <c r="BB28" s="10" t="inlineStr">
        <is>
          <t>2024-11-26 08:00</t>
        </is>
      </c>
      <c r="BC28" s="10" t="n">
        <v>1</v>
      </c>
      <c r="BD28" s="10" t="n">
        <v>0</v>
      </c>
      <c r="BE28" s="10" t="inlineStr">
        <is>
          <t>N/A</t>
        </is>
      </c>
      <c r="BF28" s="10" t="inlineStr">
        <is>
          <t>Vendor contacted</t>
        </is>
      </c>
    </row>
    <row r="29">
      <c r="A29" s="10" t="inlineStr">
        <is>
          <t>MRI_01</t>
        </is>
      </c>
      <c r="B29" s="10" t="inlineStr">
        <is>
          <t>MRI</t>
        </is>
      </c>
      <c r="C29" s="10" t="n">
        <v>7</v>
      </c>
      <c r="D29" s="10" t="inlineStr">
        <is>
          <t>Siemens</t>
        </is>
      </c>
      <c r="E29" s="10" t="inlineStr">
        <is>
          <t>MAGNETOM Vida 3T</t>
        </is>
      </c>
      <c r="F29" s="11" t="n">
        <v>42840</v>
      </c>
      <c r="G29" s="10" t="n">
        <v>13.277</v>
      </c>
      <c r="H29" s="10" t="n">
        <v>3</v>
      </c>
      <c r="I29" s="10" t="n">
        <v>3.001</v>
      </c>
      <c r="J29" s="10" t="n">
        <v>98.20999999999999</v>
      </c>
      <c r="K29" s="10" t="n">
        <v>24.61</v>
      </c>
      <c r="L29" s="10" t="n">
        <v>93.03</v>
      </c>
      <c r="M29" s="10" t="n">
        <v>29.18</v>
      </c>
      <c r="N29" s="10" t="n">
        <v>22.32</v>
      </c>
      <c r="O29" s="10" t="n">
        <v>23.02</v>
      </c>
      <c r="P29" s="10" t="n">
        <v>0.228</v>
      </c>
      <c r="Q29" s="10" t="n">
        <v>1</v>
      </c>
      <c r="R29" s="10" t="n">
        <v>41</v>
      </c>
      <c r="S29" s="10" t="n">
        <v>83.77</v>
      </c>
      <c r="T29" s="10" t="n">
        <v>19.39</v>
      </c>
      <c r="U29" s="10" t="n">
        <v>18.6</v>
      </c>
      <c r="V29" s="10" t="n">
        <v>5.3</v>
      </c>
      <c r="W29" s="10" t="inlineStr">
        <is>
          <t>E456</t>
        </is>
      </c>
      <c r="X29" s="10" t="n">
        <v>14</v>
      </c>
      <c r="Y29" s="10" t="n">
        <v>59</v>
      </c>
      <c r="Z29" s="10" t="n">
        <v>4</v>
      </c>
      <c r="AA29" s="10" t="inlineStr">
        <is>
          <t>cryogen</t>
        </is>
      </c>
      <c r="AB29" s="10" t="n">
        <v>5</v>
      </c>
      <c r="AC29" s="10" t="n">
        <v>20</v>
      </c>
      <c r="AD29" s="10" t="n">
        <v>1.52</v>
      </c>
      <c r="AE29" s="10" t="n">
        <v>-8.433999999999999</v>
      </c>
      <c r="AF29" s="10" t="n">
        <v>0.108</v>
      </c>
      <c r="AG29" s="10" t="n">
        <v>12</v>
      </c>
      <c r="AH29" s="10" t="n">
        <v>0</v>
      </c>
      <c r="AI29" s="10" t="n">
        <v>-2.97</v>
      </c>
      <c r="AJ29" s="10" t="n">
        <v>0</v>
      </c>
      <c r="AK29" s="10" t="n">
        <v>71</v>
      </c>
      <c r="AL29" s="10" t="n">
        <v>146</v>
      </c>
      <c r="AM29" s="15" t="n">
        <v>3</v>
      </c>
      <c r="AN29" s="15" t="inlineStr">
        <is>
          <t>Critical ⚫</t>
        </is>
      </c>
      <c r="AO29" s="15" t="n">
        <v>1</v>
      </c>
      <c r="AP29" s="15" t="n">
        <v>4</v>
      </c>
      <c r="AQ29" s="15" t="n">
        <v>0.95</v>
      </c>
      <c r="AR29" s="15" t="inlineStr">
        <is>
          <t>cryogen_leak</t>
        </is>
      </c>
      <c r="AS29" s="15" t="n">
        <v>1</v>
      </c>
      <c r="AT29" s="10" t="n">
        <v>150000</v>
      </c>
      <c r="AU29" s="10" t="n">
        <v>1200000</v>
      </c>
      <c r="AV29" s="10" t="n">
        <v>800000</v>
      </c>
      <c r="AW29" s="10" t="n">
        <v>7</v>
      </c>
      <c r="AX29" s="10" t="n">
        <v>6800000</v>
      </c>
      <c r="AY29" s="10" t="n">
        <v>6650000</v>
      </c>
      <c r="AZ29" s="10" t="n">
        <v>98</v>
      </c>
      <c r="BA29" s="10" t="n">
        <v>23</v>
      </c>
      <c r="BB29" s="10" t="inlineStr">
        <is>
          <t>2024-11-27 08:00</t>
        </is>
      </c>
      <c r="BC29" s="10" t="n">
        <v>1</v>
      </c>
      <c r="BD29" s="10" t="n">
        <v>0</v>
      </c>
      <c r="BE29" s="10" t="inlineStr">
        <is>
          <t>N/A</t>
        </is>
      </c>
      <c r="BF29" s="10" t="inlineStr">
        <is>
          <t>Vendor contacted</t>
        </is>
      </c>
    </row>
    <row r="30">
      <c r="A30" s="10" t="inlineStr">
        <is>
          <t>MRI_01</t>
        </is>
      </c>
      <c r="B30" s="10" t="inlineStr">
        <is>
          <t>MRI</t>
        </is>
      </c>
      <c r="C30" s="10" t="n">
        <v>7</v>
      </c>
      <c r="D30" s="10" t="inlineStr">
        <is>
          <t>Siemens</t>
        </is>
      </c>
      <c r="E30" s="10" t="inlineStr">
        <is>
          <t>MAGNETOM Vida 3T</t>
        </is>
      </c>
      <c r="F30" s="11" t="n">
        <v>42840</v>
      </c>
      <c r="G30" s="10" t="n">
        <v>13.172</v>
      </c>
      <c r="H30" s="10" t="n">
        <v>3</v>
      </c>
      <c r="I30" s="10" t="n">
        <v>3.007</v>
      </c>
      <c r="J30" s="10" t="n">
        <v>94.11</v>
      </c>
      <c r="K30" s="10" t="n">
        <v>24.26</v>
      </c>
      <c r="L30" s="10" t="n">
        <v>89.44</v>
      </c>
      <c r="M30" s="10" t="n">
        <v>28.83</v>
      </c>
      <c r="N30" s="10" t="n">
        <v>22.27</v>
      </c>
      <c r="O30" s="10" t="n">
        <v>22.63</v>
      </c>
      <c r="P30" s="10" t="n">
        <v>0.237</v>
      </c>
      <c r="Q30" s="10" t="n">
        <v>1</v>
      </c>
      <c r="R30" s="10" t="n">
        <v>38</v>
      </c>
      <c r="S30" s="10" t="n">
        <v>84.53</v>
      </c>
      <c r="T30" s="10" t="n">
        <v>19.81</v>
      </c>
      <c r="U30" s="10" t="n">
        <v>18.44</v>
      </c>
      <c r="V30" s="10" t="n">
        <v>5.72</v>
      </c>
      <c r="W30" s="10" t="inlineStr">
        <is>
          <t>E456</t>
        </is>
      </c>
      <c r="X30" s="10" t="n">
        <v>16</v>
      </c>
      <c r="Y30" s="10" t="n">
        <v>66</v>
      </c>
      <c r="Z30" s="10" t="n">
        <v>4</v>
      </c>
      <c r="AA30" s="10" t="inlineStr">
        <is>
          <t>cryogen</t>
        </is>
      </c>
      <c r="AB30" s="10" t="n">
        <v>5</v>
      </c>
      <c r="AC30" s="10" t="n">
        <v>20</v>
      </c>
      <c r="AD30" s="10" t="n">
        <v>1.13</v>
      </c>
      <c r="AE30" s="10" t="n">
        <v>-9.159000000000001</v>
      </c>
      <c r="AF30" s="10" t="n">
        <v>0.117</v>
      </c>
      <c r="AG30" s="10" t="n">
        <v>14</v>
      </c>
      <c r="AH30" s="10" t="n">
        <v>0</v>
      </c>
      <c r="AI30" s="10" t="n">
        <v>-6.56</v>
      </c>
      <c r="AJ30" s="10" t="n">
        <v>0</v>
      </c>
      <c r="AK30" s="10" t="n">
        <v>72</v>
      </c>
      <c r="AL30" s="10" t="n">
        <v>147</v>
      </c>
      <c r="AM30" s="15" t="n">
        <v>3</v>
      </c>
      <c r="AN30" s="15" t="inlineStr">
        <is>
          <t>Critical ⚫</t>
        </is>
      </c>
      <c r="AO30" s="15" t="n">
        <v>1</v>
      </c>
      <c r="AP30" s="15" t="n">
        <v>3</v>
      </c>
      <c r="AQ30" s="15" t="n">
        <v>0.97</v>
      </c>
      <c r="AR30" s="15" t="inlineStr">
        <is>
          <t>cryogen_leak</t>
        </is>
      </c>
      <c r="AS30" s="15" t="n">
        <v>1</v>
      </c>
      <c r="AT30" s="10" t="n">
        <v>150000</v>
      </c>
      <c r="AU30" s="10" t="n">
        <v>1200000</v>
      </c>
      <c r="AV30" s="10" t="n">
        <v>800000</v>
      </c>
      <c r="AW30" s="10" t="n">
        <v>7</v>
      </c>
      <c r="AX30" s="10" t="n">
        <v>6800000</v>
      </c>
      <c r="AY30" s="10" t="n">
        <v>6650000</v>
      </c>
      <c r="AZ30" s="10" t="n">
        <v>98</v>
      </c>
      <c r="BA30" s="10" t="n">
        <v>23</v>
      </c>
      <c r="BB30" s="10" t="inlineStr">
        <is>
          <t>2024-11-28 08:00</t>
        </is>
      </c>
      <c r="BC30" s="10" t="n">
        <v>1</v>
      </c>
      <c r="BD30" s="10" t="n">
        <v>0</v>
      </c>
      <c r="BE30" s="10" t="inlineStr">
        <is>
          <t>N/A</t>
        </is>
      </c>
      <c r="BF30" s="10" t="inlineStr">
        <is>
          <t>Vendor contacted</t>
        </is>
      </c>
    </row>
    <row r="31">
      <c r="A31" s="10" t="inlineStr">
        <is>
          <t>MRI_01</t>
        </is>
      </c>
      <c r="B31" s="10" t="inlineStr">
        <is>
          <t>MRI</t>
        </is>
      </c>
      <c r="C31" s="10" t="n">
        <v>7</v>
      </c>
      <c r="D31" s="10" t="inlineStr">
        <is>
          <t>Siemens</t>
        </is>
      </c>
      <c r="E31" s="10" t="inlineStr">
        <is>
          <t>MAGNETOM Vida 3T</t>
        </is>
      </c>
      <c r="F31" s="11" t="n">
        <v>42840</v>
      </c>
      <c r="G31" s="10" t="n">
        <v>13.131</v>
      </c>
      <c r="H31" s="10" t="n">
        <v>3</v>
      </c>
      <c r="I31" s="10" t="n">
        <v>2.911</v>
      </c>
      <c r="J31" s="10" t="n">
        <v>95.25</v>
      </c>
      <c r="K31" s="10" t="n">
        <v>25.16</v>
      </c>
      <c r="L31" s="10" t="n">
        <v>92.23</v>
      </c>
      <c r="M31" s="10" t="n">
        <v>29.1</v>
      </c>
      <c r="N31" s="10" t="n">
        <v>22.6</v>
      </c>
      <c r="O31" s="10" t="n">
        <v>23.39</v>
      </c>
      <c r="P31" s="10" t="n">
        <v>0.253</v>
      </c>
      <c r="Q31" s="10" t="n">
        <v>1</v>
      </c>
      <c r="R31" s="10" t="n">
        <v>41</v>
      </c>
      <c r="S31" s="10" t="n">
        <v>86.26000000000001</v>
      </c>
      <c r="T31" s="10" t="n">
        <v>19.89</v>
      </c>
      <c r="U31" s="10" t="n">
        <v>18.58</v>
      </c>
      <c r="V31" s="10" t="n">
        <v>5.71</v>
      </c>
      <c r="W31" s="10" t="inlineStr">
        <is>
          <t>E456</t>
        </is>
      </c>
      <c r="X31" s="10" t="n">
        <v>18</v>
      </c>
      <c r="Y31" s="10" t="n">
        <v>75</v>
      </c>
      <c r="Z31" s="10" t="n">
        <v>5</v>
      </c>
      <c r="AA31" s="10" t="inlineStr">
        <is>
          <t>cryogen</t>
        </is>
      </c>
      <c r="AB31" s="10" t="n">
        <v>5</v>
      </c>
      <c r="AC31" s="10" t="n">
        <v>20</v>
      </c>
      <c r="AD31" s="10" t="n">
        <v>1.89</v>
      </c>
      <c r="AE31" s="10" t="n">
        <v>-9.441000000000001</v>
      </c>
      <c r="AF31" s="10" t="n">
        <v>0.133</v>
      </c>
      <c r="AG31" s="10" t="n">
        <v>16</v>
      </c>
      <c r="AH31" s="10" t="n">
        <v>0</v>
      </c>
      <c r="AI31" s="10" t="n">
        <v>-3.77</v>
      </c>
      <c r="AJ31" s="10" t="n">
        <v>0</v>
      </c>
      <c r="AK31" s="10" t="n">
        <v>73</v>
      </c>
      <c r="AL31" s="10" t="n">
        <v>148</v>
      </c>
      <c r="AM31" s="15" t="n">
        <v>3</v>
      </c>
      <c r="AN31" s="15" t="inlineStr">
        <is>
          <t>Critical ⚫</t>
        </is>
      </c>
      <c r="AO31" s="15" t="n">
        <v>1</v>
      </c>
      <c r="AP31" s="15" t="n">
        <v>2</v>
      </c>
      <c r="AQ31" s="15" t="n">
        <v>0.99</v>
      </c>
      <c r="AR31" s="15" t="inlineStr">
        <is>
          <t>cryogen_leak</t>
        </is>
      </c>
      <c r="AS31" s="15" t="n">
        <v>1</v>
      </c>
      <c r="AT31" s="10" t="n">
        <v>150000</v>
      </c>
      <c r="AU31" s="10" t="n">
        <v>1200000</v>
      </c>
      <c r="AV31" s="10" t="n">
        <v>800000</v>
      </c>
      <c r="AW31" s="10" t="n">
        <v>7</v>
      </c>
      <c r="AX31" s="10" t="n">
        <v>6800000</v>
      </c>
      <c r="AY31" s="10" t="n">
        <v>6650000</v>
      </c>
      <c r="AZ31" s="10" t="n">
        <v>98</v>
      </c>
      <c r="BA31" s="10" t="n">
        <v>23</v>
      </c>
      <c r="BB31" s="10" t="inlineStr">
        <is>
          <t>2024-11-29 08:00</t>
        </is>
      </c>
      <c r="BC31" s="10" t="n">
        <v>1</v>
      </c>
      <c r="BD31" s="10" t="n">
        <v>1</v>
      </c>
      <c r="BE31" s="10" t="inlineStr">
        <is>
          <t>2024-11-29</t>
        </is>
      </c>
      <c r="BF31" s="10" t="inlineStr">
        <is>
          <t>Vendor contacted</t>
        </is>
      </c>
    </row>
    <row r="32">
      <c r="A32" s="10" t="inlineStr">
        <is>
          <t>MRI_01</t>
        </is>
      </c>
      <c r="B32" s="10" t="inlineStr">
        <is>
          <t>MRI</t>
        </is>
      </c>
      <c r="C32" s="10" t="n">
        <v>7</v>
      </c>
      <c r="D32" s="10" t="inlineStr">
        <is>
          <t>Siemens</t>
        </is>
      </c>
      <c r="E32" s="10" t="inlineStr">
        <is>
          <t>MAGNETOM Vida 3T</t>
        </is>
      </c>
      <c r="F32" s="11" t="n">
        <v>42840</v>
      </c>
      <c r="G32" s="10" t="n">
        <v>13.003</v>
      </c>
      <c r="H32" s="10" t="n">
        <v>3</v>
      </c>
      <c r="I32" s="10" t="n">
        <v>2.994</v>
      </c>
      <c r="J32" s="10" t="n">
        <v>93.86</v>
      </c>
      <c r="K32" s="10" t="n">
        <v>25.08</v>
      </c>
      <c r="L32" s="10" t="n">
        <v>90.97</v>
      </c>
      <c r="M32" s="10" t="n">
        <v>27.69</v>
      </c>
      <c r="N32" s="10" t="n">
        <v>21.86</v>
      </c>
      <c r="O32" s="10" t="n">
        <v>22.97</v>
      </c>
      <c r="P32" s="10" t="n">
        <v>0.265</v>
      </c>
      <c r="Q32" s="10" t="n">
        <v>1</v>
      </c>
      <c r="R32" s="10" t="n">
        <v>42</v>
      </c>
      <c r="S32" s="10" t="n">
        <v>82.59</v>
      </c>
      <c r="T32" s="10" t="n">
        <v>20.07</v>
      </c>
      <c r="U32" s="10" t="n">
        <v>18.23</v>
      </c>
      <c r="V32" s="10" t="n">
        <v>5.53</v>
      </c>
      <c r="W32" s="10" t="inlineStr">
        <is>
          <t>E456</t>
        </is>
      </c>
      <c r="X32" s="10" t="n">
        <v>20</v>
      </c>
      <c r="Y32" s="10" t="n">
        <v>83</v>
      </c>
      <c r="Z32" s="10" t="n">
        <v>5</v>
      </c>
      <c r="AA32" s="10" t="inlineStr">
        <is>
          <t>cryogen</t>
        </is>
      </c>
      <c r="AB32" s="10" t="n">
        <v>5</v>
      </c>
      <c r="AC32" s="10" t="n">
        <v>20</v>
      </c>
      <c r="AD32" s="10" t="n">
        <v>1.47</v>
      </c>
      <c r="AE32" s="10" t="n">
        <v>-10.324</v>
      </c>
      <c r="AF32" s="10" t="n">
        <v>0.145</v>
      </c>
      <c r="AG32" s="10" t="n">
        <v>18</v>
      </c>
      <c r="AH32" s="10" t="n">
        <v>0</v>
      </c>
      <c r="AI32" s="10" t="n">
        <v>-5.03</v>
      </c>
      <c r="AJ32" s="10" t="n">
        <v>0</v>
      </c>
      <c r="AK32" s="10" t="n">
        <v>74</v>
      </c>
      <c r="AL32" s="10" t="n">
        <v>149</v>
      </c>
      <c r="AM32" s="15" t="n">
        <v>3</v>
      </c>
      <c r="AN32" s="15" t="inlineStr">
        <is>
          <t>Critical ⚫</t>
        </is>
      </c>
      <c r="AO32" s="15" t="n">
        <v>1</v>
      </c>
      <c r="AP32" s="15" t="n">
        <v>1</v>
      </c>
      <c r="AQ32" s="15" t="n">
        <v>0.99</v>
      </c>
      <c r="AR32" s="15" t="inlineStr">
        <is>
          <t>cryogen_leak</t>
        </is>
      </c>
      <c r="AS32" s="15" t="n">
        <v>1</v>
      </c>
      <c r="AT32" s="10" t="n">
        <v>150000</v>
      </c>
      <c r="AU32" s="10" t="n">
        <v>1200000</v>
      </c>
      <c r="AV32" s="10" t="n">
        <v>800000</v>
      </c>
      <c r="AW32" s="10" t="n">
        <v>7</v>
      </c>
      <c r="AX32" s="10" t="n">
        <v>6800000</v>
      </c>
      <c r="AY32" s="10" t="n">
        <v>6650000</v>
      </c>
      <c r="AZ32" s="10" t="n">
        <v>98</v>
      </c>
      <c r="BA32" s="10" t="n">
        <v>23</v>
      </c>
      <c r="BB32" s="10" t="inlineStr">
        <is>
          <t>2024-11-30 08:00</t>
        </is>
      </c>
      <c r="BC32" s="10" t="n">
        <v>1</v>
      </c>
      <c r="BD32" s="10" t="n">
        <v>1</v>
      </c>
      <c r="BE32" s="10" t="inlineStr">
        <is>
          <t>2024-11-29</t>
        </is>
      </c>
      <c r="BF32" s="10" t="inlineStr">
        <is>
          <t>Vendor contacted</t>
        </is>
      </c>
    </row>
  </sheetData>
  <mergeCells count="8">
    <mergeCell ref="AD1:AL1"/>
    <mergeCell ref="A1:F1"/>
    <mergeCell ref="AM1:AS1"/>
    <mergeCell ref="BB1:BF1"/>
    <mergeCell ref="N1:V1"/>
    <mergeCell ref="AT1:BA1"/>
    <mergeCell ref="G1:M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</cols>
  <sheetData>
    <row r="1" ht="22" customHeight="1">
      <c r="A1" s="1" t="inlineStr">
        <is>
          <t>EQUIPMENT IDENTITY</t>
        </is>
      </c>
      <c r="G1" s="16" t="inlineStr">
        <is>
          <t>CT SENSORS</t>
        </is>
      </c>
      <c r="L1" s="3" t="inlineStr">
        <is>
          <t>COMMON SENSORS</t>
        </is>
      </c>
      <c r="U1" s="4" t="inlineStr">
        <is>
          <t>ERROR LOGS</t>
        </is>
      </c>
      <c r="AB1" s="5" t="inlineStr">
        <is>
          <t>DEVIATIONS</t>
        </is>
      </c>
      <c r="AK1" s="6" t="inlineStr">
        <is>
          <t>TARGET LABELS</t>
        </is>
      </c>
      <c r="AR1" s="7" t="inlineStr">
        <is>
          <t>COST IMPACT</t>
        </is>
      </c>
      <c r="AZ1" s="8" t="inlineStr">
        <is>
          <t>AUDIT TRAIL</t>
        </is>
      </c>
    </row>
    <row r="2" ht="42" customHeight="1">
      <c r="A2" s="16" t="inlineStr">
        <is>
          <t>machine_id</t>
        </is>
      </c>
      <c r="B2" s="16" t="inlineStr">
        <is>
          <t>machine_type</t>
        </is>
      </c>
      <c r="C2" s="16" t="inlineStr">
        <is>
          <t>machine_age_years</t>
        </is>
      </c>
      <c r="D2" s="16" t="inlineStr">
        <is>
          <t>manufacturer</t>
        </is>
      </c>
      <c r="E2" s="16" t="inlineStr">
        <is>
          <t>model_number</t>
        </is>
      </c>
      <c r="F2" s="16" t="inlineStr">
        <is>
          <t>installation_date</t>
        </is>
      </c>
      <c r="G2" s="16" t="inlineStr">
        <is>
          <t>xray_tube_current_ma</t>
        </is>
      </c>
      <c r="H2" s="16" t="inlineStr">
        <is>
          <t>xray_tube_voltage_kv</t>
        </is>
      </c>
      <c r="I2" s="16" t="inlineStr">
        <is>
          <t>tube_heat_unit_percent</t>
        </is>
      </c>
      <c r="J2" s="16" t="inlineStr">
        <is>
          <t>detector_calibration_drift_score</t>
        </is>
      </c>
      <c r="K2" s="16" t="inlineStr">
        <is>
          <t>rotation_speed_rpm</t>
        </is>
      </c>
      <c r="L2" s="16" t="inlineStr">
        <is>
          <t>ambient_temp_celsius</t>
        </is>
      </c>
      <c r="M2" s="16" t="inlineStr">
        <is>
          <t>internal_temp_celsius</t>
        </is>
      </c>
      <c r="N2" s="16" t="inlineStr">
        <is>
          <t>vibration_amplitude_mm_s</t>
        </is>
      </c>
      <c r="O2" s="16" t="inlineStr">
        <is>
          <t>vibration_anomaly_flag</t>
        </is>
      </c>
      <c r="P2" s="16" t="inlineStr">
        <is>
          <t>scan_volume_per_day</t>
        </is>
      </c>
      <c r="Q2" s="16" t="inlineStr">
        <is>
          <t>power_consumption_kwh</t>
        </is>
      </c>
      <c r="R2" s="16" t="inlineStr">
        <is>
          <t>cooling_system_temp_celsius</t>
        </is>
      </c>
      <c r="S2" s="16" t="inlineStr">
        <is>
          <t>uptime_hours_per_day</t>
        </is>
      </c>
      <c r="T2" s="16" t="inlineStr">
        <is>
          <t>idle_hours_per_day</t>
        </is>
      </c>
      <c r="U2" s="16" t="inlineStr">
        <is>
          <t>error_code</t>
        </is>
      </c>
      <c r="V2" s="16" t="inlineStr">
        <is>
          <t>error_code_freq_7d</t>
        </is>
      </c>
      <c r="W2" s="16" t="inlineStr">
        <is>
          <t>error_code_freq_30d</t>
        </is>
      </c>
      <c r="X2" s="16" t="inlineStr">
        <is>
          <t>error_severity_level</t>
        </is>
      </c>
      <c r="Y2" s="16" t="inlineStr">
        <is>
          <t>error_category</t>
        </is>
      </c>
      <c r="Z2" s="16" t="inlineStr">
        <is>
          <t>warning_flag_count_24h</t>
        </is>
      </c>
      <c r="AA2" s="16" t="inlineStr">
        <is>
          <t>fault_log_entry_count_7d</t>
        </is>
      </c>
      <c r="AB2" s="16" t="inlineStr">
        <is>
          <t>temp_deviation_from_baseline</t>
        </is>
      </c>
      <c r="AC2" s="16" t="inlineStr">
        <is>
          <t>tube_heat_deviation_from_baseline</t>
        </is>
      </c>
      <c r="AD2" s="16" t="inlineStr">
        <is>
          <t>vibration_deviation_from_baseline</t>
        </is>
      </c>
      <c r="AE2" s="16" t="inlineStr">
        <is>
          <t>error_rate_deviation_from_baseline</t>
        </is>
      </c>
      <c r="AF2" s="16" t="inlineStr">
        <is>
          <t>scan_volume_deviation_from_baseline</t>
        </is>
      </c>
      <c r="AG2" s="16" t="inlineStr">
        <is>
          <t>detector_drift_deviation</t>
        </is>
      </c>
      <c r="AH2" s="16" t="inlineStr">
        <is>
          <t>power_consumption_deviation</t>
        </is>
      </c>
      <c r="AI2" s="16" t="inlineStr">
        <is>
          <t>days_since_last_maintenance</t>
        </is>
      </c>
      <c r="AJ2" s="16" t="inlineStr">
        <is>
          <t>days_since_last_calibration</t>
        </is>
      </c>
      <c r="AK2" s="16" t="inlineStr">
        <is>
          <t>risk_tier</t>
        </is>
      </c>
      <c r="AL2" s="16" t="inlineStr">
        <is>
          <t>risk_label</t>
        </is>
      </c>
      <c r="AM2" s="16" t="inlineStr">
        <is>
          <t>predicted_failure_within_14d</t>
        </is>
      </c>
      <c r="AN2" s="16" t="inlineStr">
        <is>
          <t>predicted_days_to_failure</t>
        </is>
      </c>
      <c r="AO2" s="16" t="inlineStr">
        <is>
          <t>confidence_score</t>
        </is>
      </c>
      <c r="AP2" s="16" t="inlineStr">
        <is>
          <t>predicted_failure_type</t>
        </is>
      </c>
      <c r="AQ2" s="16" t="inlineStr">
        <is>
          <t>failure_imminent</t>
        </is>
      </c>
      <c r="AR2" s="16" t="inlineStr">
        <is>
          <t>preventive_maintenance_cost_inr</t>
        </is>
      </c>
      <c r="AS2" s="16" t="inlineStr">
        <is>
          <t>emergency_repair_cost_inr</t>
        </is>
      </c>
      <c r="AT2" s="16" t="inlineStr">
        <is>
          <t>lost_revenue_per_day_inr</t>
        </is>
      </c>
      <c r="AU2" s="16" t="inlineStr">
        <is>
          <t>estimated_downtime_days</t>
        </is>
      </c>
      <c r="AV2" s="16" t="inlineStr">
        <is>
          <t>projected_breakdown_total_cost_inr</t>
        </is>
      </c>
      <c r="AW2" s="16" t="inlineStr">
        <is>
          <t>cost_saving_if_preventive_inr</t>
        </is>
      </c>
      <c r="AX2" s="16" t="inlineStr">
        <is>
          <t>patients_impacted_count</t>
        </is>
      </c>
      <c r="AY2" s="16" t="inlineStr">
        <is>
          <t>appointments_to_reschedule</t>
        </is>
      </c>
      <c r="AZ2" s="16" t="inlineStr">
        <is>
          <t>alert_timestamp</t>
        </is>
      </c>
      <c r="BA2" s="16" t="inlineStr">
        <is>
          <t>alert_acknowledged</t>
        </is>
      </c>
      <c r="BB2" s="16" t="inlineStr">
        <is>
          <t>actual_failure_occurred</t>
        </is>
      </c>
      <c r="BC2" s="16" t="inlineStr">
        <is>
          <t>actual_failure_date</t>
        </is>
      </c>
      <c r="BD2" s="16" t="inlineStr">
        <is>
          <t>action_taken</t>
        </is>
      </c>
    </row>
    <row r="3">
      <c r="A3" s="10" t="inlineStr">
        <is>
          <t>CT_01</t>
        </is>
      </c>
      <c r="B3" s="10" t="inlineStr">
        <is>
          <t>CT</t>
        </is>
      </c>
      <c r="C3" s="10" t="n">
        <v>5</v>
      </c>
      <c r="D3" s="10" t="inlineStr">
        <is>
          <t>GE Healthcare</t>
        </is>
      </c>
      <c r="E3" s="10" t="inlineStr">
        <is>
          <t>Revolution CT</t>
        </is>
      </c>
      <c r="F3" s="11" t="n">
        <v>43697</v>
      </c>
      <c r="G3" s="10" t="n">
        <v>344.8</v>
      </c>
      <c r="H3" s="10" t="n">
        <v>116.99</v>
      </c>
      <c r="I3" s="10" t="n">
        <v>44.53</v>
      </c>
      <c r="J3" s="10" t="n">
        <v>0.8129999999999999</v>
      </c>
      <c r="K3" s="10" t="n">
        <v>61.2</v>
      </c>
      <c r="L3" s="10" t="n">
        <v>21.85</v>
      </c>
      <c r="M3" s="10" t="n">
        <v>22.83</v>
      </c>
      <c r="N3" s="10" t="n">
        <v>0.102</v>
      </c>
      <c r="O3" s="10" t="n">
        <v>0</v>
      </c>
      <c r="P3" s="10" t="n">
        <v>55</v>
      </c>
      <c r="Q3" s="10" t="n">
        <v>113.3</v>
      </c>
      <c r="R3" s="10" t="n">
        <v>18.83</v>
      </c>
      <c r="S3" s="10" t="n">
        <v>19.62</v>
      </c>
      <c r="T3" s="10" t="n">
        <v>4.28</v>
      </c>
      <c r="U3" s="10" t="inlineStr">
        <is>
          <t>None</t>
        </is>
      </c>
      <c r="V3" s="10" t="n">
        <v>1</v>
      </c>
      <c r="W3" s="10" t="n">
        <v>2</v>
      </c>
      <c r="X3" s="10" t="n">
        <v>1</v>
      </c>
      <c r="Y3" s="10" t="inlineStr">
        <is>
          <t>electrical</t>
        </is>
      </c>
      <c r="Z3" s="10" t="n">
        <v>0</v>
      </c>
      <c r="AA3" s="10" t="n">
        <v>3</v>
      </c>
      <c r="AB3" s="10" t="n">
        <v>-0.17</v>
      </c>
      <c r="AC3" s="10" t="n">
        <v>-0.47</v>
      </c>
      <c r="AD3" s="10" t="n">
        <v>0.002</v>
      </c>
      <c r="AE3" s="10" t="n">
        <v>0</v>
      </c>
      <c r="AF3" s="10" t="n">
        <v>0</v>
      </c>
      <c r="AG3" s="10" t="n">
        <v>0.013</v>
      </c>
      <c r="AH3" s="10" t="n">
        <v>0</v>
      </c>
      <c r="AI3" s="10" t="n">
        <v>30</v>
      </c>
      <c r="AJ3" s="10" t="n">
        <v>90</v>
      </c>
      <c r="AK3" s="12" t="n">
        <v>0</v>
      </c>
      <c r="AL3" s="12" t="inlineStr">
        <is>
          <t>Normal 🟢</t>
        </is>
      </c>
      <c r="AM3" s="12" t="n">
        <v>0</v>
      </c>
      <c r="AN3" s="12" t="inlineStr">
        <is>
          <t>N/A</t>
        </is>
      </c>
      <c r="AO3" s="12" t="n">
        <v>0.35</v>
      </c>
      <c r="AP3" s="12" t="inlineStr">
        <is>
          <t>None</t>
        </is>
      </c>
      <c r="AQ3" s="12" t="n">
        <v>0</v>
      </c>
      <c r="AR3" s="10" t="n">
        <v>120000</v>
      </c>
      <c r="AS3" s="10" t="n">
        <v>900000</v>
      </c>
      <c r="AT3" s="10" t="n">
        <v>600000</v>
      </c>
      <c r="AU3" s="10" t="n">
        <v>2</v>
      </c>
      <c r="AV3" s="10" t="n">
        <v>2100000</v>
      </c>
      <c r="AW3" s="10" t="n">
        <v>1980000</v>
      </c>
      <c r="AX3" s="10" t="n">
        <v>55</v>
      </c>
      <c r="AY3" s="10" t="n">
        <v>10</v>
      </c>
      <c r="AZ3" s="10" t="inlineStr">
        <is>
          <t>N/A</t>
        </is>
      </c>
      <c r="BA3" s="10" t="n">
        <v>0</v>
      </c>
      <c r="BB3" s="10" t="n">
        <v>0</v>
      </c>
      <c r="BC3" s="10" t="inlineStr">
        <is>
          <t>N/A</t>
        </is>
      </c>
      <c r="BD3" s="10" t="inlineStr">
        <is>
          <t>Monitoring</t>
        </is>
      </c>
    </row>
    <row r="4">
      <c r="A4" s="10" t="inlineStr">
        <is>
          <t>CT_01</t>
        </is>
      </c>
      <c r="B4" s="10" t="inlineStr">
        <is>
          <t>CT</t>
        </is>
      </c>
      <c r="C4" s="10" t="n">
        <v>5</v>
      </c>
      <c r="D4" s="10" t="inlineStr">
        <is>
          <t>GE Healthcare</t>
        </is>
      </c>
      <c r="E4" s="10" t="inlineStr">
        <is>
          <t>Revolution CT</t>
        </is>
      </c>
      <c r="F4" s="11" t="n">
        <v>43697</v>
      </c>
      <c r="G4" s="10" t="n">
        <v>351.34</v>
      </c>
      <c r="H4" s="10" t="n">
        <v>117.97</v>
      </c>
      <c r="I4" s="10" t="n">
        <v>44.19</v>
      </c>
      <c r="J4" s="10" t="n">
        <v>0.777</v>
      </c>
      <c r="K4" s="10" t="n">
        <v>60.61</v>
      </c>
      <c r="L4" s="10" t="n">
        <v>22.77</v>
      </c>
      <c r="M4" s="10" t="n">
        <v>22.52</v>
      </c>
      <c r="N4" s="10" t="n">
        <v>0.098</v>
      </c>
      <c r="O4" s="10" t="n">
        <v>0</v>
      </c>
      <c r="P4" s="10" t="n">
        <v>57</v>
      </c>
      <c r="Q4" s="10" t="n">
        <v>107.81</v>
      </c>
      <c r="R4" s="10" t="n">
        <v>19.12</v>
      </c>
      <c r="S4" s="10" t="n">
        <v>19.69</v>
      </c>
      <c r="T4" s="10" t="n">
        <v>4.8</v>
      </c>
      <c r="U4" s="10" t="inlineStr">
        <is>
          <t>None</t>
        </is>
      </c>
      <c r="V4" s="10" t="n">
        <v>1</v>
      </c>
      <c r="W4" s="10" t="n">
        <v>5</v>
      </c>
      <c r="X4" s="10" t="n">
        <v>1</v>
      </c>
      <c r="Y4" s="10" t="inlineStr">
        <is>
          <t>electrical</t>
        </is>
      </c>
      <c r="Z4" s="10" t="n">
        <v>0</v>
      </c>
      <c r="AA4" s="10" t="n">
        <v>3</v>
      </c>
      <c r="AB4" s="10" t="n">
        <v>-0.48</v>
      </c>
      <c r="AC4" s="10" t="n">
        <v>-0.8100000000000001</v>
      </c>
      <c r="AD4" s="10" t="n">
        <v>-0.002</v>
      </c>
      <c r="AE4" s="10" t="n">
        <v>0</v>
      </c>
      <c r="AF4" s="10" t="n">
        <v>0</v>
      </c>
      <c r="AG4" s="10" t="n">
        <v>-0.023</v>
      </c>
      <c r="AH4" s="10" t="n">
        <v>0</v>
      </c>
      <c r="AI4" s="10" t="n">
        <v>31</v>
      </c>
      <c r="AJ4" s="10" t="n">
        <v>91</v>
      </c>
      <c r="AK4" s="12" t="n">
        <v>0</v>
      </c>
      <c r="AL4" s="12" t="inlineStr">
        <is>
          <t>Normal 🟢</t>
        </is>
      </c>
      <c r="AM4" s="12" t="n">
        <v>0</v>
      </c>
      <c r="AN4" s="12" t="inlineStr">
        <is>
          <t>N/A</t>
        </is>
      </c>
      <c r="AO4" s="12" t="n">
        <v>0.37</v>
      </c>
      <c r="AP4" s="12" t="inlineStr">
        <is>
          <t>None</t>
        </is>
      </c>
      <c r="AQ4" s="12" t="n">
        <v>0</v>
      </c>
      <c r="AR4" s="10" t="n">
        <v>120000</v>
      </c>
      <c r="AS4" s="10" t="n">
        <v>900000</v>
      </c>
      <c r="AT4" s="10" t="n">
        <v>600000</v>
      </c>
      <c r="AU4" s="10" t="n">
        <v>2</v>
      </c>
      <c r="AV4" s="10" t="n">
        <v>2100000</v>
      </c>
      <c r="AW4" s="10" t="n">
        <v>1980000</v>
      </c>
      <c r="AX4" s="10" t="n">
        <v>55</v>
      </c>
      <c r="AY4" s="10" t="n">
        <v>10</v>
      </c>
      <c r="AZ4" s="10" t="inlineStr">
        <is>
          <t>N/A</t>
        </is>
      </c>
      <c r="BA4" s="10" t="n">
        <v>0</v>
      </c>
      <c r="BB4" s="10" t="n">
        <v>0</v>
      </c>
      <c r="BC4" s="10" t="inlineStr">
        <is>
          <t>N/A</t>
        </is>
      </c>
      <c r="BD4" s="10" t="inlineStr">
        <is>
          <t>Monitoring</t>
        </is>
      </c>
    </row>
    <row r="5">
      <c r="A5" s="10" t="inlineStr">
        <is>
          <t>CT_01</t>
        </is>
      </c>
      <c r="B5" s="10" t="inlineStr">
        <is>
          <t>CT</t>
        </is>
      </c>
      <c r="C5" s="10" t="n">
        <v>5</v>
      </c>
      <c r="D5" s="10" t="inlineStr">
        <is>
          <t>GE Healthcare</t>
        </is>
      </c>
      <c r="E5" s="10" t="inlineStr">
        <is>
          <t>Revolution CT</t>
        </is>
      </c>
      <c r="F5" s="11" t="n">
        <v>43697</v>
      </c>
      <c r="G5" s="10" t="n">
        <v>354.51</v>
      </c>
      <c r="H5" s="10" t="n">
        <v>116.95</v>
      </c>
      <c r="I5" s="10" t="n">
        <v>43.72</v>
      </c>
      <c r="J5" s="10" t="n">
        <v>0.791</v>
      </c>
      <c r="K5" s="10" t="n">
        <v>59.63</v>
      </c>
      <c r="L5" s="10" t="n">
        <v>22.76</v>
      </c>
      <c r="M5" s="10" t="n">
        <v>23.25</v>
      </c>
      <c r="N5" s="10" t="n">
        <v>0.103</v>
      </c>
      <c r="O5" s="10" t="n">
        <v>0</v>
      </c>
      <c r="P5" s="10" t="n">
        <v>56</v>
      </c>
      <c r="Q5" s="10" t="n">
        <v>107.37</v>
      </c>
      <c r="R5" s="10" t="n">
        <v>19.31</v>
      </c>
      <c r="S5" s="10" t="n">
        <v>19.77</v>
      </c>
      <c r="T5" s="10" t="n">
        <v>4.42</v>
      </c>
      <c r="U5" s="10" t="inlineStr">
        <is>
          <t>None</t>
        </is>
      </c>
      <c r="V5" s="10" t="n">
        <v>1</v>
      </c>
      <c r="W5" s="10" t="n">
        <v>2</v>
      </c>
      <c r="X5" s="10" t="n">
        <v>1</v>
      </c>
      <c r="Y5" s="10" t="inlineStr">
        <is>
          <t>electrical</t>
        </is>
      </c>
      <c r="Z5" s="10" t="n">
        <v>0</v>
      </c>
      <c r="AA5" s="10" t="n">
        <v>3</v>
      </c>
      <c r="AB5" s="10" t="n">
        <v>0.25</v>
      </c>
      <c r="AC5" s="10" t="n">
        <v>-1.28</v>
      </c>
      <c r="AD5" s="10" t="n">
        <v>0.003</v>
      </c>
      <c r="AE5" s="10" t="n">
        <v>0</v>
      </c>
      <c r="AF5" s="10" t="n">
        <v>0</v>
      </c>
      <c r="AG5" s="10" t="n">
        <v>-0.008999999999999999</v>
      </c>
      <c r="AH5" s="10" t="n">
        <v>0</v>
      </c>
      <c r="AI5" s="10" t="n">
        <v>32</v>
      </c>
      <c r="AJ5" s="10" t="n">
        <v>92</v>
      </c>
      <c r="AK5" s="12" t="n">
        <v>0</v>
      </c>
      <c r="AL5" s="12" t="inlineStr">
        <is>
          <t>Normal 🟢</t>
        </is>
      </c>
      <c r="AM5" s="12" t="n">
        <v>0</v>
      </c>
      <c r="AN5" s="12" t="inlineStr">
        <is>
          <t>N/A</t>
        </is>
      </c>
      <c r="AO5" s="12" t="n">
        <v>0.39</v>
      </c>
      <c r="AP5" s="12" t="inlineStr">
        <is>
          <t>None</t>
        </is>
      </c>
      <c r="AQ5" s="12" t="n">
        <v>0</v>
      </c>
      <c r="AR5" s="10" t="n">
        <v>120000</v>
      </c>
      <c r="AS5" s="10" t="n">
        <v>900000</v>
      </c>
      <c r="AT5" s="10" t="n">
        <v>600000</v>
      </c>
      <c r="AU5" s="10" t="n">
        <v>2</v>
      </c>
      <c r="AV5" s="10" t="n">
        <v>2100000</v>
      </c>
      <c r="AW5" s="10" t="n">
        <v>1980000</v>
      </c>
      <c r="AX5" s="10" t="n">
        <v>55</v>
      </c>
      <c r="AY5" s="10" t="n">
        <v>10</v>
      </c>
      <c r="AZ5" s="10" t="inlineStr">
        <is>
          <t>N/A</t>
        </is>
      </c>
      <c r="BA5" s="10" t="n">
        <v>0</v>
      </c>
      <c r="BB5" s="10" t="n">
        <v>0</v>
      </c>
      <c r="BC5" s="10" t="inlineStr">
        <is>
          <t>N/A</t>
        </is>
      </c>
      <c r="BD5" s="10" t="inlineStr">
        <is>
          <t>Monitoring</t>
        </is>
      </c>
    </row>
    <row r="6">
      <c r="A6" s="10" t="inlineStr">
        <is>
          <t>CT_01</t>
        </is>
      </c>
      <c r="B6" s="10" t="inlineStr">
        <is>
          <t>CT</t>
        </is>
      </c>
      <c r="C6" s="10" t="n">
        <v>5</v>
      </c>
      <c r="D6" s="10" t="inlineStr">
        <is>
          <t>GE Healthcare</t>
        </is>
      </c>
      <c r="E6" s="10" t="inlineStr">
        <is>
          <t>Revolution CT</t>
        </is>
      </c>
      <c r="F6" s="11" t="n">
        <v>43697</v>
      </c>
      <c r="G6" s="10" t="n">
        <v>357.34</v>
      </c>
      <c r="H6" s="10" t="n">
        <v>122.32</v>
      </c>
      <c r="I6" s="10" t="n">
        <v>44.59</v>
      </c>
      <c r="J6" s="10" t="n">
        <v>0.797</v>
      </c>
      <c r="K6" s="10" t="n">
        <v>59.43</v>
      </c>
      <c r="L6" s="10" t="n">
        <v>21.97</v>
      </c>
      <c r="M6" s="10" t="n">
        <v>22.82</v>
      </c>
      <c r="N6" s="10" t="n">
        <v>0.1</v>
      </c>
      <c r="O6" s="10" t="n">
        <v>0</v>
      </c>
      <c r="P6" s="10" t="n">
        <v>60</v>
      </c>
      <c r="Q6" s="10" t="n">
        <v>110.89</v>
      </c>
      <c r="R6" s="10" t="n">
        <v>19.38</v>
      </c>
      <c r="S6" s="10" t="n">
        <v>19.66</v>
      </c>
      <c r="T6" s="10" t="n">
        <v>4.55</v>
      </c>
      <c r="U6" s="10" t="inlineStr">
        <is>
          <t>None</t>
        </is>
      </c>
      <c r="V6" s="10" t="n">
        <v>1</v>
      </c>
      <c r="W6" s="10" t="n">
        <v>5</v>
      </c>
      <c r="X6" s="10" t="n">
        <v>1</v>
      </c>
      <c r="Y6" s="10" t="inlineStr">
        <is>
          <t>electrical</t>
        </is>
      </c>
      <c r="Z6" s="10" t="n">
        <v>0</v>
      </c>
      <c r="AA6" s="10" t="n">
        <v>3</v>
      </c>
      <c r="AB6" s="10" t="n">
        <v>-0.18</v>
      </c>
      <c r="AC6" s="10" t="n">
        <v>-0.41</v>
      </c>
      <c r="AD6" s="10" t="n">
        <v>0</v>
      </c>
      <c r="AE6" s="10" t="n">
        <v>0</v>
      </c>
      <c r="AF6" s="10" t="n">
        <v>0</v>
      </c>
      <c r="AG6" s="10" t="n">
        <v>-0.003</v>
      </c>
      <c r="AH6" s="10" t="n">
        <v>0</v>
      </c>
      <c r="AI6" s="10" t="n">
        <v>33</v>
      </c>
      <c r="AJ6" s="10" t="n">
        <v>93</v>
      </c>
      <c r="AK6" s="12" t="n">
        <v>0</v>
      </c>
      <c r="AL6" s="12" t="inlineStr">
        <is>
          <t>Normal 🟢</t>
        </is>
      </c>
      <c r="AM6" s="12" t="n">
        <v>0</v>
      </c>
      <c r="AN6" s="12" t="inlineStr">
        <is>
          <t>N/A</t>
        </is>
      </c>
      <c r="AO6" s="12" t="n">
        <v>0.41</v>
      </c>
      <c r="AP6" s="12" t="inlineStr">
        <is>
          <t>None</t>
        </is>
      </c>
      <c r="AQ6" s="12" t="n">
        <v>0</v>
      </c>
      <c r="AR6" s="10" t="n">
        <v>120000</v>
      </c>
      <c r="AS6" s="10" t="n">
        <v>900000</v>
      </c>
      <c r="AT6" s="10" t="n">
        <v>600000</v>
      </c>
      <c r="AU6" s="10" t="n">
        <v>2</v>
      </c>
      <c r="AV6" s="10" t="n">
        <v>2100000</v>
      </c>
      <c r="AW6" s="10" t="n">
        <v>1980000</v>
      </c>
      <c r="AX6" s="10" t="n">
        <v>55</v>
      </c>
      <c r="AY6" s="10" t="n">
        <v>10</v>
      </c>
      <c r="AZ6" s="10" t="inlineStr">
        <is>
          <t>N/A</t>
        </is>
      </c>
      <c r="BA6" s="10" t="n">
        <v>0</v>
      </c>
      <c r="BB6" s="10" t="n">
        <v>0</v>
      </c>
      <c r="BC6" s="10" t="inlineStr">
        <is>
          <t>N/A</t>
        </is>
      </c>
      <c r="BD6" s="10" t="inlineStr">
        <is>
          <t>Monitoring</t>
        </is>
      </c>
    </row>
    <row r="7">
      <c r="A7" s="10" t="inlineStr">
        <is>
          <t>CT_01</t>
        </is>
      </c>
      <c r="B7" s="10" t="inlineStr">
        <is>
          <t>CT</t>
        </is>
      </c>
      <c r="C7" s="10" t="n">
        <v>5</v>
      </c>
      <c r="D7" s="10" t="inlineStr">
        <is>
          <t>GE Healthcare</t>
        </is>
      </c>
      <c r="E7" s="10" t="inlineStr">
        <is>
          <t>Revolution CT</t>
        </is>
      </c>
      <c r="F7" s="11" t="n">
        <v>43697</v>
      </c>
      <c r="G7" s="10" t="n">
        <v>345.14</v>
      </c>
      <c r="H7" s="10" t="n">
        <v>122.53</v>
      </c>
      <c r="I7" s="10" t="n">
        <v>45.83</v>
      </c>
      <c r="J7" s="10" t="n">
        <v>0.802</v>
      </c>
      <c r="K7" s="10" t="n">
        <v>60.83</v>
      </c>
      <c r="L7" s="10" t="n">
        <v>22.95</v>
      </c>
      <c r="M7" s="10" t="n">
        <v>22.98</v>
      </c>
      <c r="N7" s="10" t="n">
        <v>0.1</v>
      </c>
      <c r="O7" s="10" t="n">
        <v>0</v>
      </c>
      <c r="P7" s="10" t="n">
        <v>50</v>
      </c>
      <c r="Q7" s="10" t="n">
        <v>112.52</v>
      </c>
      <c r="R7" s="10" t="n">
        <v>18.71</v>
      </c>
      <c r="S7" s="10" t="n">
        <v>19.47</v>
      </c>
      <c r="T7" s="10" t="n">
        <v>4.41</v>
      </c>
      <c r="U7" s="10" t="inlineStr">
        <is>
          <t>None</t>
        </is>
      </c>
      <c r="V7" s="10" t="n">
        <v>1</v>
      </c>
      <c r="W7" s="10" t="n">
        <v>3</v>
      </c>
      <c r="X7" s="10" t="n">
        <v>1</v>
      </c>
      <c r="Y7" s="10" t="inlineStr">
        <is>
          <t>electrical</t>
        </is>
      </c>
      <c r="Z7" s="10" t="n">
        <v>0</v>
      </c>
      <c r="AA7" s="10" t="n">
        <v>3</v>
      </c>
      <c r="AB7" s="10" t="n">
        <v>-0.02</v>
      </c>
      <c r="AC7" s="10" t="n">
        <v>0.83</v>
      </c>
      <c r="AD7" s="10" t="n">
        <v>0</v>
      </c>
      <c r="AE7" s="10" t="n">
        <v>0</v>
      </c>
      <c r="AF7" s="10" t="n">
        <v>0</v>
      </c>
      <c r="AG7" s="10" t="n">
        <v>0.002</v>
      </c>
      <c r="AH7" s="10" t="n">
        <v>0</v>
      </c>
      <c r="AI7" s="10" t="n">
        <v>34</v>
      </c>
      <c r="AJ7" s="10" t="n">
        <v>94</v>
      </c>
      <c r="AK7" s="12" t="n">
        <v>0</v>
      </c>
      <c r="AL7" s="12" t="inlineStr">
        <is>
          <t>Normal 🟢</t>
        </is>
      </c>
      <c r="AM7" s="12" t="n">
        <v>0</v>
      </c>
      <c r="AN7" s="12" t="inlineStr">
        <is>
          <t>N/A</t>
        </is>
      </c>
      <c r="AO7" s="12" t="n">
        <v>0.43</v>
      </c>
      <c r="AP7" s="12" t="inlineStr">
        <is>
          <t>None</t>
        </is>
      </c>
      <c r="AQ7" s="12" t="n">
        <v>0</v>
      </c>
      <c r="AR7" s="10" t="n">
        <v>120000</v>
      </c>
      <c r="AS7" s="10" t="n">
        <v>900000</v>
      </c>
      <c r="AT7" s="10" t="n">
        <v>600000</v>
      </c>
      <c r="AU7" s="10" t="n">
        <v>2</v>
      </c>
      <c r="AV7" s="10" t="n">
        <v>2100000</v>
      </c>
      <c r="AW7" s="10" t="n">
        <v>1980000</v>
      </c>
      <c r="AX7" s="10" t="n">
        <v>55</v>
      </c>
      <c r="AY7" s="10" t="n">
        <v>10</v>
      </c>
      <c r="AZ7" s="10" t="inlineStr">
        <is>
          <t>N/A</t>
        </is>
      </c>
      <c r="BA7" s="10" t="n">
        <v>0</v>
      </c>
      <c r="BB7" s="10" t="n">
        <v>0</v>
      </c>
      <c r="BC7" s="10" t="inlineStr">
        <is>
          <t>N/A</t>
        </is>
      </c>
      <c r="BD7" s="10" t="inlineStr">
        <is>
          <t>Monitoring</t>
        </is>
      </c>
    </row>
    <row r="8">
      <c r="A8" s="10" t="inlineStr">
        <is>
          <t>CT_01</t>
        </is>
      </c>
      <c r="B8" s="10" t="inlineStr">
        <is>
          <t>CT</t>
        </is>
      </c>
      <c r="C8" s="10" t="n">
        <v>5</v>
      </c>
      <c r="D8" s="10" t="inlineStr">
        <is>
          <t>GE Healthcare</t>
        </is>
      </c>
      <c r="E8" s="10" t="inlineStr">
        <is>
          <t>Revolution CT</t>
        </is>
      </c>
      <c r="F8" s="11" t="n">
        <v>43697</v>
      </c>
      <c r="G8" s="10" t="n">
        <v>354.23</v>
      </c>
      <c r="H8" s="10" t="n">
        <v>118.39</v>
      </c>
      <c r="I8" s="10" t="n">
        <v>44.14</v>
      </c>
      <c r="J8" s="10" t="n">
        <v>0.786</v>
      </c>
      <c r="K8" s="10" t="n">
        <v>61.37</v>
      </c>
      <c r="L8" s="10" t="n">
        <v>21.84</v>
      </c>
      <c r="M8" s="10" t="n">
        <v>23.41</v>
      </c>
      <c r="N8" s="10" t="n">
        <v>0.099</v>
      </c>
      <c r="O8" s="10" t="n">
        <v>0</v>
      </c>
      <c r="P8" s="10" t="n">
        <v>59</v>
      </c>
      <c r="Q8" s="10" t="n">
        <v>107.27</v>
      </c>
      <c r="R8" s="10" t="n">
        <v>19.25</v>
      </c>
      <c r="S8" s="10" t="n">
        <v>19.49</v>
      </c>
      <c r="T8" s="10" t="n">
        <v>4.3</v>
      </c>
      <c r="U8" s="10" t="inlineStr">
        <is>
          <t>None</t>
        </is>
      </c>
      <c r="V8" s="10" t="n">
        <v>1</v>
      </c>
      <c r="W8" s="10" t="n">
        <v>5</v>
      </c>
      <c r="X8" s="10" t="n">
        <v>1</v>
      </c>
      <c r="Y8" s="10" t="inlineStr">
        <is>
          <t>electrical</t>
        </is>
      </c>
      <c r="Z8" s="10" t="n">
        <v>0</v>
      </c>
      <c r="AA8" s="10" t="n">
        <v>3</v>
      </c>
      <c r="AB8" s="10" t="n">
        <v>0.41</v>
      </c>
      <c r="AC8" s="10" t="n">
        <v>-0.86</v>
      </c>
      <c r="AD8" s="10" t="n">
        <v>-0.001</v>
      </c>
      <c r="AE8" s="10" t="n">
        <v>0</v>
      </c>
      <c r="AF8" s="10" t="n">
        <v>0</v>
      </c>
      <c r="AG8" s="10" t="n">
        <v>-0.014</v>
      </c>
      <c r="AH8" s="10" t="n">
        <v>0</v>
      </c>
      <c r="AI8" s="10" t="n">
        <v>35</v>
      </c>
      <c r="AJ8" s="10" t="n">
        <v>95</v>
      </c>
      <c r="AK8" s="12" t="n">
        <v>0</v>
      </c>
      <c r="AL8" s="12" t="inlineStr">
        <is>
          <t>Normal 🟢</t>
        </is>
      </c>
      <c r="AM8" s="12" t="n">
        <v>0</v>
      </c>
      <c r="AN8" s="12" t="inlineStr">
        <is>
          <t>N/A</t>
        </is>
      </c>
      <c r="AO8" s="12" t="n">
        <v>0.44</v>
      </c>
      <c r="AP8" s="12" t="inlineStr">
        <is>
          <t>None</t>
        </is>
      </c>
      <c r="AQ8" s="12" t="n">
        <v>0</v>
      </c>
      <c r="AR8" s="10" t="n">
        <v>120000</v>
      </c>
      <c r="AS8" s="10" t="n">
        <v>900000</v>
      </c>
      <c r="AT8" s="10" t="n">
        <v>600000</v>
      </c>
      <c r="AU8" s="10" t="n">
        <v>2</v>
      </c>
      <c r="AV8" s="10" t="n">
        <v>2100000</v>
      </c>
      <c r="AW8" s="10" t="n">
        <v>1980000</v>
      </c>
      <c r="AX8" s="10" t="n">
        <v>55</v>
      </c>
      <c r="AY8" s="10" t="n">
        <v>10</v>
      </c>
      <c r="AZ8" s="10" t="inlineStr">
        <is>
          <t>N/A</t>
        </is>
      </c>
      <c r="BA8" s="10" t="n">
        <v>0</v>
      </c>
      <c r="BB8" s="10" t="n">
        <v>0</v>
      </c>
      <c r="BC8" s="10" t="inlineStr">
        <is>
          <t>N/A</t>
        </is>
      </c>
      <c r="BD8" s="10" t="inlineStr">
        <is>
          <t>Monitoring</t>
        </is>
      </c>
    </row>
    <row r="9">
      <c r="A9" s="10" t="inlineStr">
        <is>
          <t>CT_01</t>
        </is>
      </c>
      <c r="B9" s="10" t="inlineStr">
        <is>
          <t>CT</t>
        </is>
      </c>
      <c r="C9" s="10" t="n">
        <v>5</v>
      </c>
      <c r="D9" s="10" t="inlineStr">
        <is>
          <t>GE Healthcare</t>
        </is>
      </c>
      <c r="E9" s="10" t="inlineStr">
        <is>
          <t>Revolution CT</t>
        </is>
      </c>
      <c r="F9" s="11" t="n">
        <v>43697</v>
      </c>
      <c r="G9" s="10" t="n">
        <v>351.71</v>
      </c>
      <c r="H9" s="10" t="n">
        <v>119.81</v>
      </c>
      <c r="I9" s="10" t="n">
        <v>45.79</v>
      </c>
      <c r="J9" s="10" t="n">
        <v>0.78</v>
      </c>
      <c r="K9" s="10" t="n">
        <v>59.3</v>
      </c>
      <c r="L9" s="10" t="n">
        <v>22.54</v>
      </c>
      <c r="M9" s="10" t="n">
        <v>22.62</v>
      </c>
      <c r="N9" s="10" t="n">
        <v>0.101</v>
      </c>
      <c r="O9" s="10" t="n">
        <v>0</v>
      </c>
      <c r="P9" s="10" t="n">
        <v>54</v>
      </c>
      <c r="Q9" s="10" t="n">
        <v>111.62</v>
      </c>
      <c r="R9" s="10" t="n">
        <v>18.81</v>
      </c>
      <c r="S9" s="10" t="n">
        <v>19.66</v>
      </c>
      <c r="T9" s="10" t="n">
        <v>4.68</v>
      </c>
      <c r="U9" s="10" t="inlineStr">
        <is>
          <t>None</t>
        </is>
      </c>
      <c r="V9" s="10" t="n">
        <v>1</v>
      </c>
      <c r="W9" s="10" t="n">
        <v>3</v>
      </c>
      <c r="X9" s="10" t="n">
        <v>2</v>
      </c>
      <c r="Y9" s="10" t="inlineStr">
        <is>
          <t>electrical</t>
        </is>
      </c>
      <c r="Z9" s="10" t="n">
        <v>0</v>
      </c>
      <c r="AA9" s="10" t="n">
        <v>3</v>
      </c>
      <c r="AB9" s="10" t="n">
        <v>-0.38</v>
      </c>
      <c r="AC9" s="10" t="n">
        <v>0.79</v>
      </c>
      <c r="AD9" s="10" t="n">
        <v>0.001</v>
      </c>
      <c r="AE9" s="10" t="n">
        <v>0</v>
      </c>
      <c r="AF9" s="10" t="n">
        <v>0</v>
      </c>
      <c r="AG9" s="10" t="n">
        <v>-0.02</v>
      </c>
      <c r="AH9" s="10" t="n">
        <v>0</v>
      </c>
      <c r="AI9" s="10" t="n">
        <v>36</v>
      </c>
      <c r="AJ9" s="10" t="n">
        <v>96</v>
      </c>
      <c r="AK9" s="12" t="n">
        <v>0</v>
      </c>
      <c r="AL9" s="12" t="inlineStr">
        <is>
          <t>Normal 🟢</t>
        </is>
      </c>
      <c r="AM9" s="12" t="n">
        <v>0</v>
      </c>
      <c r="AN9" s="12" t="inlineStr">
        <is>
          <t>N/A</t>
        </is>
      </c>
      <c r="AO9" s="12" t="n">
        <v>0.46</v>
      </c>
      <c r="AP9" s="12" t="inlineStr">
        <is>
          <t>None</t>
        </is>
      </c>
      <c r="AQ9" s="12" t="n">
        <v>0</v>
      </c>
      <c r="AR9" s="10" t="n">
        <v>120000</v>
      </c>
      <c r="AS9" s="10" t="n">
        <v>900000</v>
      </c>
      <c r="AT9" s="10" t="n">
        <v>600000</v>
      </c>
      <c r="AU9" s="10" t="n">
        <v>2</v>
      </c>
      <c r="AV9" s="10" t="n">
        <v>2100000</v>
      </c>
      <c r="AW9" s="10" t="n">
        <v>1980000</v>
      </c>
      <c r="AX9" s="10" t="n">
        <v>55</v>
      </c>
      <c r="AY9" s="10" t="n">
        <v>10</v>
      </c>
      <c r="AZ9" s="10" t="inlineStr">
        <is>
          <t>N/A</t>
        </is>
      </c>
      <c r="BA9" s="10" t="n">
        <v>0</v>
      </c>
      <c r="BB9" s="10" t="n">
        <v>0</v>
      </c>
      <c r="BC9" s="10" t="inlineStr">
        <is>
          <t>N/A</t>
        </is>
      </c>
      <c r="BD9" s="10" t="inlineStr">
        <is>
          <t>Monitoring</t>
        </is>
      </c>
    </row>
    <row r="10">
      <c r="A10" s="10" t="inlineStr">
        <is>
          <t>CT_01</t>
        </is>
      </c>
      <c r="B10" s="10" t="inlineStr">
        <is>
          <t>CT</t>
        </is>
      </c>
      <c r="C10" s="10" t="n">
        <v>5</v>
      </c>
      <c r="D10" s="10" t="inlineStr">
        <is>
          <t>GE Healthcare</t>
        </is>
      </c>
      <c r="E10" s="10" t="inlineStr">
        <is>
          <t>Revolution CT</t>
        </is>
      </c>
      <c r="F10" s="11" t="n">
        <v>43697</v>
      </c>
      <c r="G10" s="10" t="n">
        <v>349.67</v>
      </c>
      <c r="H10" s="10" t="n">
        <v>121.62</v>
      </c>
      <c r="I10" s="10" t="n">
        <v>43.97</v>
      </c>
      <c r="J10" s="10" t="n">
        <v>0.802</v>
      </c>
      <c r="K10" s="10" t="n">
        <v>58.98</v>
      </c>
      <c r="L10" s="10" t="n">
        <v>23.14</v>
      </c>
      <c r="M10" s="10" t="n">
        <v>23.36</v>
      </c>
      <c r="N10" s="10" t="n">
        <v>0.098</v>
      </c>
      <c r="O10" s="10" t="n">
        <v>0</v>
      </c>
      <c r="P10" s="10" t="n">
        <v>55</v>
      </c>
      <c r="Q10" s="10" t="n">
        <v>108.57</v>
      </c>
      <c r="R10" s="10" t="n">
        <v>18.55</v>
      </c>
      <c r="S10" s="10" t="n">
        <v>19.26</v>
      </c>
      <c r="T10" s="10" t="n">
        <v>4.71</v>
      </c>
      <c r="U10" s="10" t="inlineStr">
        <is>
          <t>None</t>
        </is>
      </c>
      <c r="V10" s="10" t="n">
        <v>1</v>
      </c>
      <c r="W10" s="10" t="n">
        <v>2</v>
      </c>
      <c r="X10" s="10" t="n">
        <v>2</v>
      </c>
      <c r="Y10" s="10" t="inlineStr">
        <is>
          <t>electrical</t>
        </is>
      </c>
      <c r="Z10" s="10" t="n">
        <v>0</v>
      </c>
      <c r="AA10" s="10" t="n">
        <v>3</v>
      </c>
      <c r="AB10" s="10" t="n">
        <v>0.36</v>
      </c>
      <c r="AC10" s="10" t="n">
        <v>-1.03</v>
      </c>
      <c r="AD10" s="10" t="n">
        <v>-0.002</v>
      </c>
      <c r="AE10" s="10" t="n">
        <v>0</v>
      </c>
      <c r="AF10" s="10" t="n">
        <v>0</v>
      </c>
      <c r="AG10" s="10" t="n">
        <v>0.002</v>
      </c>
      <c r="AH10" s="10" t="n">
        <v>0</v>
      </c>
      <c r="AI10" s="10" t="n">
        <v>37</v>
      </c>
      <c r="AJ10" s="10" t="n">
        <v>97</v>
      </c>
      <c r="AK10" s="12" t="n">
        <v>0</v>
      </c>
      <c r="AL10" s="12" t="inlineStr">
        <is>
          <t>Normal 🟢</t>
        </is>
      </c>
      <c r="AM10" s="12" t="n">
        <v>0</v>
      </c>
      <c r="AN10" s="12" t="inlineStr">
        <is>
          <t>N/A</t>
        </is>
      </c>
      <c r="AO10" s="12" t="n">
        <v>0.48</v>
      </c>
      <c r="AP10" s="12" t="inlineStr">
        <is>
          <t>None</t>
        </is>
      </c>
      <c r="AQ10" s="12" t="n">
        <v>0</v>
      </c>
      <c r="AR10" s="10" t="n">
        <v>120000</v>
      </c>
      <c r="AS10" s="10" t="n">
        <v>900000</v>
      </c>
      <c r="AT10" s="10" t="n">
        <v>600000</v>
      </c>
      <c r="AU10" s="10" t="n">
        <v>2</v>
      </c>
      <c r="AV10" s="10" t="n">
        <v>2100000</v>
      </c>
      <c r="AW10" s="10" t="n">
        <v>1980000</v>
      </c>
      <c r="AX10" s="10" t="n">
        <v>55</v>
      </c>
      <c r="AY10" s="10" t="n">
        <v>10</v>
      </c>
      <c r="AZ10" s="10" t="inlineStr">
        <is>
          <t>N/A</t>
        </is>
      </c>
      <c r="BA10" s="10" t="n">
        <v>0</v>
      </c>
      <c r="BB10" s="10" t="n">
        <v>0</v>
      </c>
      <c r="BC10" s="10" t="inlineStr">
        <is>
          <t>N/A</t>
        </is>
      </c>
      <c r="BD10" s="10" t="inlineStr">
        <is>
          <t>Monitoring</t>
        </is>
      </c>
    </row>
    <row r="11">
      <c r="A11" s="10" t="inlineStr">
        <is>
          <t>CT_01</t>
        </is>
      </c>
      <c r="B11" s="10" t="inlineStr">
        <is>
          <t>CT</t>
        </is>
      </c>
      <c r="C11" s="10" t="n">
        <v>5</v>
      </c>
      <c r="D11" s="10" t="inlineStr">
        <is>
          <t>GE Healthcare</t>
        </is>
      </c>
      <c r="E11" s="10" t="inlineStr">
        <is>
          <t>Revolution CT</t>
        </is>
      </c>
      <c r="F11" s="11" t="n">
        <v>43697</v>
      </c>
      <c r="G11" s="10" t="n">
        <v>357.74</v>
      </c>
      <c r="H11" s="10" t="n">
        <v>119.93</v>
      </c>
      <c r="I11" s="10" t="n">
        <v>44.39</v>
      </c>
      <c r="J11" s="10" t="n">
        <v>0.823</v>
      </c>
      <c r="K11" s="10" t="n">
        <v>58.66</v>
      </c>
      <c r="L11" s="10" t="n">
        <v>23</v>
      </c>
      <c r="M11" s="10" t="n">
        <v>23.07</v>
      </c>
      <c r="N11" s="10" t="n">
        <v>0.101</v>
      </c>
      <c r="O11" s="10" t="n">
        <v>0</v>
      </c>
      <c r="P11" s="10" t="n">
        <v>55</v>
      </c>
      <c r="Q11" s="10" t="n">
        <v>109.8</v>
      </c>
      <c r="R11" s="10" t="n">
        <v>18.93</v>
      </c>
      <c r="S11" s="10" t="n">
        <v>19.25</v>
      </c>
      <c r="T11" s="10" t="n">
        <v>4.85</v>
      </c>
      <c r="U11" s="10" t="inlineStr">
        <is>
          <t>None</t>
        </is>
      </c>
      <c r="V11" s="10" t="n">
        <v>1</v>
      </c>
      <c r="W11" s="10" t="n">
        <v>4</v>
      </c>
      <c r="X11" s="10" t="n">
        <v>2</v>
      </c>
      <c r="Y11" s="10" t="inlineStr">
        <is>
          <t>electrical</t>
        </is>
      </c>
      <c r="Z11" s="10" t="n">
        <v>0</v>
      </c>
      <c r="AA11" s="10" t="n">
        <v>3</v>
      </c>
      <c r="AB11" s="10" t="n">
        <v>0.07000000000000001</v>
      </c>
      <c r="AC11" s="10" t="n">
        <v>-0.61</v>
      </c>
      <c r="AD11" s="10" t="n">
        <v>0.001</v>
      </c>
      <c r="AE11" s="10" t="n">
        <v>0</v>
      </c>
      <c r="AF11" s="10" t="n">
        <v>0</v>
      </c>
      <c r="AG11" s="10" t="n">
        <v>0.023</v>
      </c>
      <c r="AH11" s="10" t="n">
        <v>0</v>
      </c>
      <c r="AI11" s="10" t="n">
        <v>38</v>
      </c>
      <c r="AJ11" s="10" t="n">
        <v>98</v>
      </c>
      <c r="AK11" s="12" t="n">
        <v>0</v>
      </c>
      <c r="AL11" s="12" t="inlineStr">
        <is>
          <t>Normal 🟢</t>
        </is>
      </c>
      <c r="AM11" s="12" t="n">
        <v>0</v>
      </c>
      <c r="AN11" s="12" t="inlineStr">
        <is>
          <t>N/A</t>
        </is>
      </c>
      <c r="AO11" s="12" t="n">
        <v>0.5</v>
      </c>
      <c r="AP11" s="12" t="inlineStr">
        <is>
          <t>None</t>
        </is>
      </c>
      <c r="AQ11" s="12" t="n">
        <v>0</v>
      </c>
      <c r="AR11" s="10" t="n">
        <v>120000</v>
      </c>
      <c r="AS11" s="10" t="n">
        <v>900000</v>
      </c>
      <c r="AT11" s="10" t="n">
        <v>600000</v>
      </c>
      <c r="AU11" s="10" t="n">
        <v>2</v>
      </c>
      <c r="AV11" s="10" t="n">
        <v>2100000</v>
      </c>
      <c r="AW11" s="10" t="n">
        <v>1980000</v>
      </c>
      <c r="AX11" s="10" t="n">
        <v>55</v>
      </c>
      <c r="AY11" s="10" t="n">
        <v>10</v>
      </c>
      <c r="AZ11" s="10" t="inlineStr">
        <is>
          <t>N/A</t>
        </is>
      </c>
      <c r="BA11" s="10" t="n">
        <v>0</v>
      </c>
      <c r="BB11" s="10" t="n">
        <v>0</v>
      </c>
      <c r="BC11" s="10" t="inlineStr">
        <is>
          <t>N/A</t>
        </is>
      </c>
      <c r="BD11" s="10" t="inlineStr">
        <is>
          <t>Monitoring</t>
        </is>
      </c>
    </row>
    <row r="12">
      <c r="A12" s="10" t="inlineStr">
        <is>
          <t>CT_01</t>
        </is>
      </c>
      <c r="B12" s="10" t="inlineStr">
        <is>
          <t>CT</t>
        </is>
      </c>
      <c r="C12" s="10" t="n">
        <v>5</v>
      </c>
      <c r="D12" s="10" t="inlineStr">
        <is>
          <t>GE Healthcare</t>
        </is>
      </c>
      <c r="E12" s="10" t="inlineStr">
        <is>
          <t>Revolution CT</t>
        </is>
      </c>
      <c r="F12" s="11" t="n">
        <v>43697</v>
      </c>
      <c r="G12" s="10" t="n">
        <v>351.32</v>
      </c>
      <c r="H12" s="10" t="n">
        <v>118.59</v>
      </c>
      <c r="I12" s="10" t="n">
        <v>44.73</v>
      </c>
      <c r="J12" s="10" t="n">
        <v>0.78</v>
      </c>
      <c r="K12" s="10" t="n">
        <v>58.74</v>
      </c>
      <c r="L12" s="10" t="n">
        <v>23.17</v>
      </c>
      <c r="M12" s="10" t="n">
        <v>23.18</v>
      </c>
      <c r="N12" s="10" t="n">
        <v>0.097</v>
      </c>
      <c r="O12" s="10" t="n">
        <v>0</v>
      </c>
      <c r="P12" s="10" t="n">
        <v>50</v>
      </c>
      <c r="Q12" s="10" t="n">
        <v>111.75</v>
      </c>
      <c r="R12" s="10" t="n">
        <v>19.12</v>
      </c>
      <c r="S12" s="10" t="n">
        <v>19.73</v>
      </c>
      <c r="T12" s="10" t="n">
        <v>4.71</v>
      </c>
      <c r="U12" s="10" t="inlineStr">
        <is>
          <t>None</t>
        </is>
      </c>
      <c r="V12" s="10" t="n">
        <v>1</v>
      </c>
      <c r="W12" s="10" t="n">
        <v>5</v>
      </c>
      <c r="X12" s="10" t="n">
        <v>2</v>
      </c>
      <c r="Y12" s="10" t="inlineStr">
        <is>
          <t>electrical</t>
        </is>
      </c>
      <c r="Z12" s="10" t="n">
        <v>0</v>
      </c>
      <c r="AA12" s="10" t="n">
        <v>3</v>
      </c>
      <c r="AB12" s="10" t="n">
        <v>0.18</v>
      </c>
      <c r="AC12" s="10" t="n">
        <v>-0.27</v>
      </c>
      <c r="AD12" s="10" t="n">
        <v>-0.003</v>
      </c>
      <c r="AE12" s="10" t="n">
        <v>0</v>
      </c>
      <c r="AF12" s="10" t="n">
        <v>0</v>
      </c>
      <c r="AG12" s="10" t="n">
        <v>-0.02</v>
      </c>
      <c r="AH12" s="10" t="n">
        <v>0</v>
      </c>
      <c r="AI12" s="10" t="n">
        <v>39</v>
      </c>
      <c r="AJ12" s="10" t="n">
        <v>99</v>
      </c>
      <c r="AK12" s="12" t="n">
        <v>0</v>
      </c>
      <c r="AL12" s="12" t="inlineStr">
        <is>
          <t>Normal 🟢</t>
        </is>
      </c>
      <c r="AM12" s="12" t="n">
        <v>0</v>
      </c>
      <c r="AN12" s="12" t="inlineStr">
        <is>
          <t>N/A</t>
        </is>
      </c>
      <c r="AO12" s="12" t="n">
        <v>0.52</v>
      </c>
      <c r="AP12" s="12" t="inlineStr">
        <is>
          <t>None</t>
        </is>
      </c>
      <c r="AQ12" s="12" t="n">
        <v>0</v>
      </c>
      <c r="AR12" s="10" t="n">
        <v>120000</v>
      </c>
      <c r="AS12" s="10" t="n">
        <v>900000</v>
      </c>
      <c r="AT12" s="10" t="n">
        <v>600000</v>
      </c>
      <c r="AU12" s="10" t="n">
        <v>2</v>
      </c>
      <c r="AV12" s="10" t="n">
        <v>2100000</v>
      </c>
      <c r="AW12" s="10" t="n">
        <v>1980000</v>
      </c>
      <c r="AX12" s="10" t="n">
        <v>55</v>
      </c>
      <c r="AY12" s="10" t="n">
        <v>10</v>
      </c>
      <c r="AZ12" s="10" t="inlineStr">
        <is>
          <t>N/A</t>
        </is>
      </c>
      <c r="BA12" s="10" t="n">
        <v>0</v>
      </c>
      <c r="BB12" s="10" t="n">
        <v>0</v>
      </c>
      <c r="BC12" s="10" t="inlineStr">
        <is>
          <t>N/A</t>
        </is>
      </c>
      <c r="BD12" s="10" t="inlineStr">
        <is>
          <t>Monitoring</t>
        </is>
      </c>
    </row>
    <row r="13">
      <c r="A13" s="10" t="inlineStr">
        <is>
          <t>CT_01</t>
        </is>
      </c>
      <c r="B13" s="10" t="inlineStr">
        <is>
          <t>CT</t>
        </is>
      </c>
      <c r="C13" s="10" t="n">
        <v>5</v>
      </c>
      <c r="D13" s="10" t="inlineStr">
        <is>
          <t>GE Healthcare</t>
        </is>
      </c>
      <c r="E13" s="10" t="inlineStr">
        <is>
          <t>Revolution CT</t>
        </is>
      </c>
      <c r="F13" s="11" t="n">
        <v>43697</v>
      </c>
      <c r="G13" s="10" t="n">
        <v>355.04</v>
      </c>
      <c r="H13" s="10" t="n">
        <v>123.22</v>
      </c>
      <c r="I13" s="10" t="n">
        <v>46.89</v>
      </c>
      <c r="J13" s="10" t="n">
        <v>0.824</v>
      </c>
      <c r="K13" s="10" t="n">
        <v>60.4</v>
      </c>
      <c r="L13" s="10" t="n">
        <v>22.11</v>
      </c>
      <c r="M13" s="10" t="n">
        <v>22.73</v>
      </c>
      <c r="N13" s="10" t="n">
        <v>0.101</v>
      </c>
      <c r="O13" s="10" t="n">
        <v>0</v>
      </c>
      <c r="P13" s="10" t="n">
        <v>51</v>
      </c>
      <c r="Q13" s="10" t="n">
        <v>111.06</v>
      </c>
      <c r="R13" s="10" t="n">
        <v>18.61</v>
      </c>
      <c r="S13" s="10" t="n">
        <v>19.25</v>
      </c>
      <c r="T13" s="10" t="n">
        <v>4.83</v>
      </c>
      <c r="U13" s="10" t="inlineStr">
        <is>
          <t>None</t>
        </is>
      </c>
      <c r="V13" s="10" t="n">
        <v>1</v>
      </c>
      <c r="W13" s="10" t="n">
        <v>3</v>
      </c>
      <c r="X13" s="10" t="n">
        <v>2</v>
      </c>
      <c r="Y13" s="10" t="inlineStr">
        <is>
          <t>electrical</t>
        </is>
      </c>
      <c r="Z13" s="10" t="n">
        <v>0</v>
      </c>
      <c r="AA13" s="10" t="n">
        <v>3</v>
      </c>
      <c r="AB13" s="10" t="n">
        <v>-0.27</v>
      </c>
      <c r="AC13" s="10" t="n">
        <v>1.89</v>
      </c>
      <c r="AD13" s="10" t="n">
        <v>0.001</v>
      </c>
      <c r="AE13" s="10" t="n">
        <v>0</v>
      </c>
      <c r="AF13" s="10" t="n">
        <v>0</v>
      </c>
      <c r="AG13" s="10" t="n">
        <v>0.024</v>
      </c>
      <c r="AH13" s="10" t="n">
        <v>0</v>
      </c>
      <c r="AI13" s="10" t="n">
        <v>40</v>
      </c>
      <c r="AJ13" s="10" t="n">
        <v>100</v>
      </c>
      <c r="AK13" s="12" t="n">
        <v>0</v>
      </c>
      <c r="AL13" s="12" t="inlineStr">
        <is>
          <t>Normal 🟢</t>
        </is>
      </c>
      <c r="AM13" s="12" t="n">
        <v>0</v>
      </c>
      <c r="AN13" s="12" t="inlineStr">
        <is>
          <t>N/A</t>
        </is>
      </c>
      <c r="AO13" s="12" t="n">
        <v>0.54</v>
      </c>
      <c r="AP13" s="12" t="inlineStr">
        <is>
          <t>None</t>
        </is>
      </c>
      <c r="AQ13" s="12" t="n">
        <v>0</v>
      </c>
      <c r="AR13" s="10" t="n">
        <v>120000</v>
      </c>
      <c r="AS13" s="10" t="n">
        <v>900000</v>
      </c>
      <c r="AT13" s="10" t="n">
        <v>600000</v>
      </c>
      <c r="AU13" s="10" t="n">
        <v>2</v>
      </c>
      <c r="AV13" s="10" t="n">
        <v>2100000</v>
      </c>
      <c r="AW13" s="10" t="n">
        <v>1980000</v>
      </c>
      <c r="AX13" s="10" t="n">
        <v>55</v>
      </c>
      <c r="AY13" s="10" t="n">
        <v>10</v>
      </c>
      <c r="AZ13" s="10" t="inlineStr">
        <is>
          <t>N/A</t>
        </is>
      </c>
      <c r="BA13" s="10" t="n">
        <v>0</v>
      </c>
      <c r="BB13" s="10" t="n">
        <v>0</v>
      </c>
      <c r="BC13" s="10" t="inlineStr">
        <is>
          <t>N/A</t>
        </is>
      </c>
      <c r="BD13" s="10" t="inlineStr">
        <is>
          <t>Monitoring</t>
        </is>
      </c>
    </row>
    <row r="14">
      <c r="A14" s="10" t="inlineStr">
        <is>
          <t>CT_01</t>
        </is>
      </c>
      <c r="B14" s="10" t="inlineStr">
        <is>
          <t>CT</t>
        </is>
      </c>
      <c r="C14" s="10" t="n">
        <v>5</v>
      </c>
      <c r="D14" s="10" t="inlineStr">
        <is>
          <t>GE Healthcare</t>
        </is>
      </c>
      <c r="E14" s="10" t="inlineStr">
        <is>
          <t>Revolution CT</t>
        </is>
      </c>
      <c r="F14" s="11" t="n">
        <v>43697</v>
      </c>
      <c r="G14" s="10" t="n">
        <v>353.94</v>
      </c>
      <c r="H14" s="10" t="n">
        <v>123.05</v>
      </c>
      <c r="I14" s="10" t="n">
        <v>46.21</v>
      </c>
      <c r="J14" s="10" t="n">
        <v>0.787</v>
      </c>
      <c r="K14" s="10" t="n">
        <v>59.84</v>
      </c>
      <c r="L14" s="10" t="n">
        <v>22.89</v>
      </c>
      <c r="M14" s="10" t="n">
        <v>23.29</v>
      </c>
      <c r="N14" s="10" t="n">
        <v>0.101</v>
      </c>
      <c r="O14" s="10" t="n">
        <v>0</v>
      </c>
      <c r="P14" s="10" t="n">
        <v>56</v>
      </c>
      <c r="Q14" s="10" t="n">
        <v>111.06</v>
      </c>
      <c r="R14" s="10" t="n">
        <v>19.49</v>
      </c>
      <c r="S14" s="10" t="n">
        <v>19.44</v>
      </c>
      <c r="T14" s="10" t="n">
        <v>4.46</v>
      </c>
      <c r="U14" s="10" t="inlineStr">
        <is>
          <t>None</t>
        </is>
      </c>
      <c r="V14" s="10" t="n">
        <v>1</v>
      </c>
      <c r="W14" s="10" t="n">
        <v>4</v>
      </c>
      <c r="X14" s="10" t="n">
        <v>2</v>
      </c>
      <c r="Y14" s="10" t="inlineStr">
        <is>
          <t>electrical</t>
        </is>
      </c>
      <c r="Z14" s="10" t="n">
        <v>0</v>
      </c>
      <c r="AA14" s="10" t="n">
        <v>3</v>
      </c>
      <c r="AB14" s="10" t="n">
        <v>0.29</v>
      </c>
      <c r="AC14" s="10" t="n">
        <v>1.21</v>
      </c>
      <c r="AD14" s="10" t="n">
        <v>0.001</v>
      </c>
      <c r="AE14" s="10" t="n">
        <v>0</v>
      </c>
      <c r="AF14" s="10" t="n">
        <v>0</v>
      </c>
      <c r="AG14" s="10" t="n">
        <v>-0.013</v>
      </c>
      <c r="AH14" s="10" t="n">
        <v>0</v>
      </c>
      <c r="AI14" s="10" t="n">
        <v>41</v>
      </c>
      <c r="AJ14" s="10" t="n">
        <v>101</v>
      </c>
      <c r="AK14" s="12" t="n">
        <v>0</v>
      </c>
      <c r="AL14" s="12" t="inlineStr">
        <is>
          <t>Normal 🟢</t>
        </is>
      </c>
      <c r="AM14" s="12" t="n">
        <v>0</v>
      </c>
      <c r="AN14" s="12" t="inlineStr">
        <is>
          <t>N/A</t>
        </is>
      </c>
      <c r="AO14" s="12" t="n">
        <v>0.5600000000000001</v>
      </c>
      <c r="AP14" s="12" t="inlineStr">
        <is>
          <t>None</t>
        </is>
      </c>
      <c r="AQ14" s="12" t="n">
        <v>0</v>
      </c>
      <c r="AR14" s="10" t="n">
        <v>120000</v>
      </c>
      <c r="AS14" s="10" t="n">
        <v>900000</v>
      </c>
      <c r="AT14" s="10" t="n">
        <v>600000</v>
      </c>
      <c r="AU14" s="10" t="n">
        <v>2</v>
      </c>
      <c r="AV14" s="10" t="n">
        <v>2100000</v>
      </c>
      <c r="AW14" s="10" t="n">
        <v>1980000</v>
      </c>
      <c r="AX14" s="10" t="n">
        <v>55</v>
      </c>
      <c r="AY14" s="10" t="n">
        <v>10</v>
      </c>
      <c r="AZ14" s="10" t="inlineStr">
        <is>
          <t>N/A</t>
        </is>
      </c>
      <c r="BA14" s="10" t="n">
        <v>0</v>
      </c>
      <c r="BB14" s="10" t="n">
        <v>0</v>
      </c>
      <c r="BC14" s="10" t="inlineStr">
        <is>
          <t>N/A</t>
        </is>
      </c>
      <c r="BD14" s="10" t="inlineStr">
        <is>
          <t>Monitoring</t>
        </is>
      </c>
    </row>
    <row r="15">
      <c r="A15" s="10" t="inlineStr">
        <is>
          <t>CT_01</t>
        </is>
      </c>
      <c r="B15" s="10" t="inlineStr">
        <is>
          <t>CT</t>
        </is>
      </c>
      <c r="C15" s="10" t="n">
        <v>5</v>
      </c>
      <c r="D15" s="10" t="inlineStr">
        <is>
          <t>GE Healthcare</t>
        </is>
      </c>
      <c r="E15" s="10" t="inlineStr">
        <is>
          <t>Revolution CT</t>
        </is>
      </c>
      <c r="F15" s="11" t="n">
        <v>43697</v>
      </c>
      <c r="G15" s="10" t="n">
        <v>345.56</v>
      </c>
      <c r="H15" s="10" t="n">
        <v>117.3</v>
      </c>
      <c r="I15" s="10" t="n">
        <v>46.47</v>
      </c>
      <c r="J15" s="10" t="n">
        <v>0.784</v>
      </c>
      <c r="K15" s="10" t="n">
        <v>60.25</v>
      </c>
      <c r="L15" s="10" t="n">
        <v>22.75</v>
      </c>
      <c r="M15" s="10" t="n">
        <v>22.73</v>
      </c>
      <c r="N15" s="10" t="n">
        <v>0.101</v>
      </c>
      <c r="O15" s="10" t="n">
        <v>0</v>
      </c>
      <c r="P15" s="10" t="n">
        <v>57</v>
      </c>
      <c r="Q15" s="10" t="n">
        <v>112.92</v>
      </c>
      <c r="R15" s="10" t="n">
        <v>19</v>
      </c>
      <c r="S15" s="10" t="n">
        <v>19.5</v>
      </c>
      <c r="T15" s="10" t="n">
        <v>4.83</v>
      </c>
      <c r="U15" s="10" t="inlineStr">
        <is>
          <t>None</t>
        </is>
      </c>
      <c r="V15" s="10" t="n">
        <v>1</v>
      </c>
      <c r="W15" s="10" t="n">
        <v>5</v>
      </c>
      <c r="X15" s="10" t="n">
        <v>3</v>
      </c>
      <c r="Y15" s="10" t="inlineStr">
        <is>
          <t>electrical</t>
        </is>
      </c>
      <c r="Z15" s="10" t="n">
        <v>0</v>
      </c>
      <c r="AA15" s="10" t="n">
        <v>3</v>
      </c>
      <c r="AB15" s="10" t="n">
        <v>-0.27</v>
      </c>
      <c r="AC15" s="10" t="n">
        <v>1.47</v>
      </c>
      <c r="AD15" s="10" t="n">
        <v>0.001</v>
      </c>
      <c r="AE15" s="10" t="n">
        <v>0</v>
      </c>
      <c r="AF15" s="10" t="n">
        <v>0</v>
      </c>
      <c r="AG15" s="10" t="n">
        <v>-0.016</v>
      </c>
      <c r="AH15" s="10" t="n">
        <v>0</v>
      </c>
      <c r="AI15" s="10" t="n">
        <v>42</v>
      </c>
      <c r="AJ15" s="10" t="n">
        <v>102</v>
      </c>
      <c r="AK15" s="12" t="n">
        <v>0</v>
      </c>
      <c r="AL15" s="12" t="inlineStr">
        <is>
          <t>Normal 🟢</t>
        </is>
      </c>
      <c r="AM15" s="12" t="n">
        <v>0</v>
      </c>
      <c r="AN15" s="12" t="inlineStr">
        <is>
          <t>N/A</t>
        </is>
      </c>
      <c r="AO15" s="12" t="n">
        <v>0.58</v>
      </c>
      <c r="AP15" s="12" t="inlineStr">
        <is>
          <t>None</t>
        </is>
      </c>
      <c r="AQ15" s="12" t="n">
        <v>0</v>
      </c>
      <c r="AR15" s="10" t="n">
        <v>120000</v>
      </c>
      <c r="AS15" s="10" t="n">
        <v>900000</v>
      </c>
      <c r="AT15" s="10" t="n">
        <v>600000</v>
      </c>
      <c r="AU15" s="10" t="n">
        <v>2</v>
      </c>
      <c r="AV15" s="10" t="n">
        <v>2100000</v>
      </c>
      <c r="AW15" s="10" t="n">
        <v>1980000</v>
      </c>
      <c r="AX15" s="10" t="n">
        <v>55</v>
      </c>
      <c r="AY15" s="10" t="n">
        <v>10</v>
      </c>
      <c r="AZ15" s="10" t="inlineStr">
        <is>
          <t>N/A</t>
        </is>
      </c>
      <c r="BA15" s="10" t="n">
        <v>0</v>
      </c>
      <c r="BB15" s="10" t="n">
        <v>0</v>
      </c>
      <c r="BC15" s="10" t="inlineStr">
        <is>
          <t>N/A</t>
        </is>
      </c>
      <c r="BD15" s="10" t="inlineStr">
        <is>
          <t>Monitoring</t>
        </is>
      </c>
    </row>
    <row r="16">
      <c r="A16" s="10" t="inlineStr">
        <is>
          <t>CT_01</t>
        </is>
      </c>
      <c r="B16" s="10" t="inlineStr">
        <is>
          <t>CT</t>
        </is>
      </c>
      <c r="C16" s="10" t="n">
        <v>5</v>
      </c>
      <c r="D16" s="10" t="inlineStr">
        <is>
          <t>GE Healthcare</t>
        </is>
      </c>
      <c r="E16" s="10" t="inlineStr">
        <is>
          <t>Revolution CT</t>
        </is>
      </c>
      <c r="F16" s="11" t="n">
        <v>43697</v>
      </c>
      <c r="G16" s="10" t="n">
        <v>359.47</v>
      </c>
      <c r="H16" s="10" t="n">
        <v>123.6</v>
      </c>
      <c r="I16" s="10" t="n">
        <v>47.87</v>
      </c>
      <c r="J16" s="10" t="n">
        <v>0.78</v>
      </c>
      <c r="K16" s="10" t="n">
        <v>60.27</v>
      </c>
      <c r="L16" s="10" t="n">
        <v>22.73</v>
      </c>
      <c r="M16" s="10" t="n">
        <v>23.64</v>
      </c>
      <c r="N16" s="10" t="n">
        <v>0.102</v>
      </c>
      <c r="O16" s="10" t="n">
        <v>0</v>
      </c>
      <c r="P16" s="10" t="n">
        <v>52</v>
      </c>
      <c r="Q16" s="10" t="n">
        <v>106.97</v>
      </c>
      <c r="R16" s="10" t="n">
        <v>19.29</v>
      </c>
      <c r="S16" s="10" t="n">
        <v>19.48</v>
      </c>
      <c r="T16" s="10" t="n">
        <v>4.38</v>
      </c>
      <c r="U16" s="10" t="inlineStr">
        <is>
          <t>None</t>
        </is>
      </c>
      <c r="V16" s="10" t="n">
        <v>1</v>
      </c>
      <c r="W16" s="10" t="n">
        <v>3</v>
      </c>
      <c r="X16" s="10" t="n">
        <v>3</v>
      </c>
      <c r="Y16" s="10" t="inlineStr">
        <is>
          <t>electrical</t>
        </is>
      </c>
      <c r="Z16" s="10" t="n">
        <v>0</v>
      </c>
      <c r="AA16" s="10" t="n">
        <v>3</v>
      </c>
      <c r="AB16" s="10" t="n">
        <v>0.64</v>
      </c>
      <c r="AC16" s="10" t="n">
        <v>2.87</v>
      </c>
      <c r="AD16" s="10" t="n">
        <v>0.002</v>
      </c>
      <c r="AE16" s="10" t="n">
        <v>0</v>
      </c>
      <c r="AF16" s="10" t="n">
        <v>0</v>
      </c>
      <c r="AG16" s="10" t="n">
        <v>-0.02</v>
      </c>
      <c r="AH16" s="10" t="n">
        <v>0</v>
      </c>
      <c r="AI16" s="10" t="n">
        <v>43</v>
      </c>
      <c r="AJ16" s="10" t="n">
        <v>103</v>
      </c>
      <c r="AK16" s="12" t="n">
        <v>0</v>
      </c>
      <c r="AL16" s="12" t="inlineStr">
        <is>
          <t>Normal 🟢</t>
        </is>
      </c>
      <c r="AM16" s="12" t="n">
        <v>0</v>
      </c>
      <c r="AN16" s="12" t="inlineStr">
        <is>
          <t>N/A</t>
        </is>
      </c>
      <c r="AO16" s="12" t="n">
        <v>0.6</v>
      </c>
      <c r="AP16" s="12" t="inlineStr">
        <is>
          <t>None</t>
        </is>
      </c>
      <c r="AQ16" s="12" t="n">
        <v>0</v>
      </c>
      <c r="AR16" s="10" t="n">
        <v>120000</v>
      </c>
      <c r="AS16" s="10" t="n">
        <v>900000</v>
      </c>
      <c r="AT16" s="10" t="n">
        <v>600000</v>
      </c>
      <c r="AU16" s="10" t="n">
        <v>2</v>
      </c>
      <c r="AV16" s="10" t="n">
        <v>2100000</v>
      </c>
      <c r="AW16" s="10" t="n">
        <v>1980000</v>
      </c>
      <c r="AX16" s="10" t="n">
        <v>55</v>
      </c>
      <c r="AY16" s="10" t="n">
        <v>10</v>
      </c>
      <c r="AZ16" s="10" t="inlineStr">
        <is>
          <t>N/A</t>
        </is>
      </c>
      <c r="BA16" s="10" t="n">
        <v>0</v>
      </c>
      <c r="BB16" s="10" t="n">
        <v>0</v>
      </c>
      <c r="BC16" s="10" t="inlineStr">
        <is>
          <t>N/A</t>
        </is>
      </c>
      <c r="BD16" s="10" t="inlineStr">
        <is>
          <t>Monitoring</t>
        </is>
      </c>
    </row>
    <row r="17">
      <c r="A17" s="10" t="inlineStr">
        <is>
          <t>CT_01</t>
        </is>
      </c>
      <c r="B17" s="10" t="inlineStr">
        <is>
          <t>CT</t>
        </is>
      </c>
      <c r="C17" s="10" t="n">
        <v>5</v>
      </c>
      <c r="D17" s="10" t="inlineStr">
        <is>
          <t>GE Healthcare</t>
        </is>
      </c>
      <c r="E17" s="10" t="inlineStr">
        <is>
          <t>Revolution CT</t>
        </is>
      </c>
      <c r="F17" s="11" t="n">
        <v>43697</v>
      </c>
      <c r="G17" s="10" t="n">
        <v>353.57</v>
      </c>
      <c r="H17" s="10" t="n">
        <v>122.58</v>
      </c>
      <c r="I17" s="10" t="n">
        <v>49.9</v>
      </c>
      <c r="J17" s="10" t="n">
        <v>0.8</v>
      </c>
      <c r="K17" s="10" t="n">
        <v>59.4</v>
      </c>
      <c r="L17" s="10" t="n">
        <v>22.27</v>
      </c>
      <c r="M17" s="10" t="n">
        <v>22.44</v>
      </c>
      <c r="N17" s="10" t="n">
        <v>0.099</v>
      </c>
      <c r="O17" s="10" t="n">
        <v>0</v>
      </c>
      <c r="P17" s="10" t="n">
        <v>57</v>
      </c>
      <c r="Q17" s="10" t="n">
        <v>108.6</v>
      </c>
      <c r="R17" s="10" t="n">
        <v>19.51</v>
      </c>
      <c r="S17" s="10" t="n">
        <v>19.75</v>
      </c>
      <c r="T17" s="10" t="n">
        <v>4.46</v>
      </c>
      <c r="U17" s="10" t="inlineStr">
        <is>
          <t>None</t>
        </is>
      </c>
      <c r="V17" s="10" t="n">
        <v>1</v>
      </c>
      <c r="W17" s="10" t="n">
        <v>4</v>
      </c>
      <c r="X17" s="10" t="n">
        <v>3</v>
      </c>
      <c r="Y17" s="10" t="inlineStr">
        <is>
          <t>electrical</t>
        </is>
      </c>
      <c r="Z17" s="10" t="n">
        <v>0</v>
      </c>
      <c r="AA17" s="10" t="n">
        <v>3</v>
      </c>
      <c r="AB17" s="10" t="n">
        <v>-0.5600000000000001</v>
      </c>
      <c r="AC17" s="10" t="n">
        <v>4.9</v>
      </c>
      <c r="AD17" s="10" t="n">
        <v>-0.001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44</v>
      </c>
      <c r="AJ17" s="10" t="n">
        <v>104</v>
      </c>
      <c r="AK17" s="12" t="n">
        <v>0</v>
      </c>
      <c r="AL17" s="12" t="inlineStr">
        <is>
          <t>Normal 🟢</t>
        </is>
      </c>
      <c r="AM17" s="12" t="n">
        <v>0</v>
      </c>
      <c r="AN17" s="12" t="inlineStr">
        <is>
          <t>N/A</t>
        </is>
      </c>
      <c r="AO17" s="12" t="n">
        <v>0.62</v>
      </c>
      <c r="AP17" s="12" t="inlineStr">
        <is>
          <t>None</t>
        </is>
      </c>
      <c r="AQ17" s="12" t="n">
        <v>0</v>
      </c>
      <c r="AR17" s="10" t="n">
        <v>120000</v>
      </c>
      <c r="AS17" s="10" t="n">
        <v>900000</v>
      </c>
      <c r="AT17" s="10" t="n">
        <v>600000</v>
      </c>
      <c r="AU17" s="10" t="n">
        <v>2</v>
      </c>
      <c r="AV17" s="10" t="n">
        <v>2100000</v>
      </c>
      <c r="AW17" s="10" t="n">
        <v>1980000</v>
      </c>
      <c r="AX17" s="10" t="n">
        <v>55</v>
      </c>
      <c r="AY17" s="10" t="n">
        <v>10</v>
      </c>
      <c r="AZ17" s="10" t="inlineStr">
        <is>
          <t>N/A</t>
        </is>
      </c>
      <c r="BA17" s="10" t="n">
        <v>0</v>
      </c>
      <c r="BB17" s="10" t="n">
        <v>0</v>
      </c>
      <c r="BC17" s="10" t="inlineStr">
        <is>
          <t>N/A</t>
        </is>
      </c>
      <c r="BD17" s="10" t="inlineStr">
        <is>
          <t>Monitoring</t>
        </is>
      </c>
    </row>
    <row r="18">
      <c r="A18" s="10" t="inlineStr">
        <is>
          <t>CT_01</t>
        </is>
      </c>
      <c r="B18" s="10" t="inlineStr">
        <is>
          <t>CT</t>
        </is>
      </c>
      <c r="C18" s="10" t="n">
        <v>5</v>
      </c>
      <c r="D18" s="10" t="inlineStr">
        <is>
          <t>GE Healthcare</t>
        </is>
      </c>
      <c r="E18" s="10" t="inlineStr">
        <is>
          <t>Revolution CT</t>
        </is>
      </c>
      <c r="F18" s="11" t="n">
        <v>43697</v>
      </c>
      <c r="G18" s="10" t="n">
        <v>350.89</v>
      </c>
      <c r="H18" s="10" t="n">
        <v>119.38</v>
      </c>
      <c r="I18" s="10" t="n">
        <v>51.82</v>
      </c>
      <c r="J18" s="10" t="n">
        <v>0.945</v>
      </c>
      <c r="K18" s="10" t="n">
        <v>60.57</v>
      </c>
      <c r="L18" s="10" t="n">
        <v>22.08</v>
      </c>
      <c r="M18" s="10" t="n">
        <v>23.12</v>
      </c>
      <c r="N18" s="10" t="n">
        <v>0.103</v>
      </c>
      <c r="O18" s="10" t="n">
        <v>0</v>
      </c>
      <c r="P18" s="10" t="n">
        <v>53</v>
      </c>
      <c r="Q18" s="10" t="n">
        <v>111.69</v>
      </c>
      <c r="R18" s="10" t="n">
        <v>19.2</v>
      </c>
      <c r="S18" s="10" t="n">
        <v>19.7</v>
      </c>
      <c r="T18" s="10" t="n">
        <v>4.73</v>
      </c>
      <c r="U18" s="10" t="inlineStr">
        <is>
          <t>None</t>
        </is>
      </c>
      <c r="V18" s="10" t="n">
        <v>2</v>
      </c>
      <c r="W18" s="10" t="n">
        <v>7</v>
      </c>
      <c r="X18" s="10" t="n">
        <v>3</v>
      </c>
      <c r="Y18" s="10" t="inlineStr">
        <is>
          <t>electrical</t>
        </is>
      </c>
      <c r="Z18" s="10" t="n">
        <v>1</v>
      </c>
      <c r="AA18" s="10" t="n">
        <v>6</v>
      </c>
      <c r="AB18" s="10" t="n">
        <v>0.12</v>
      </c>
      <c r="AC18" s="10" t="n">
        <v>6.82</v>
      </c>
      <c r="AD18" s="10" t="n">
        <v>0.003</v>
      </c>
      <c r="AE18" s="10" t="n">
        <v>1</v>
      </c>
      <c r="AF18" s="10" t="n">
        <v>0</v>
      </c>
      <c r="AG18" s="10" t="n">
        <v>0.145</v>
      </c>
      <c r="AH18" s="10" t="n">
        <v>0</v>
      </c>
      <c r="AI18" s="10" t="n">
        <v>45</v>
      </c>
      <c r="AJ18" s="10" t="n">
        <v>105</v>
      </c>
      <c r="AK18" s="13" t="n">
        <v>1</v>
      </c>
      <c r="AL18" s="13" t="inlineStr">
        <is>
          <t>Monitor 🟡</t>
        </is>
      </c>
      <c r="AM18" s="13" t="n">
        <v>0</v>
      </c>
      <c r="AN18" s="13" t="inlineStr">
        <is>
          <t>N/A</t>
        </is>
      </c>
      <c r="AO18" s="13" t="n">
        <v>0.64</v>
      </c>
      <c r="AP18" s="13" t="inlineStr">
        <is>
          <t>mechanical_vibration</t>
        </is>
      </c>
      <c r="AQ18" s="13" t="n">
        <v>0</v>
      </c>
      <c r="AR18" s="10" t="n">
        <v>120000</v>
      </c>
      <c r="AS18" s="10" t="n">
        <v>900000</v>
      </c>
      <c r="AT18" s="10" t="n">
        <v>600000</v>
      </c>
      <c r="AU18" s="10" t="n">
        <v>2</v>
      </c>
      <c r="AV18" s="10" t="n">
        <v>2100000</v>
      </c>
      <c r="AW18" s="10" t="n">
        <v>1980000</v>
      </c>
      <c r="AX18" s="10" t="n">
        <v>55</v>
      </c>
      <c r="AY18" s="10" t="n">
        <v>10</v>
      </c>
      <c r="AZ18" s="10" t="inlineStr">
        <is>
          <t>N/A</t>
        </is>
      </c>
      <c r="BA18" s="10" t="n">
        <v>0</v>
      </c>
      <c r="BB18" s="10" t="n">
        <v>0</v>
      </c>
      <c r="BC18" s="10" t="inlineStr">
        <is>
          <t>N/A</t>
        </is>
      </c>
      <c r="BD18" s="10" t="inlineStr">
        <is>
          <t>Monitoring</t>
        </is>
      </c>
    </row>
    <row r="19">
      <c r="A19" s="10" t="inlineStr">
        <is>
          <t>CT_01</t>
        </is>
      </c>
      <c r="B19" s="10" t="inlineStr">
        <is>
          <t>CT</t>
        </is>
      </c>
      <c r="C19" s="10" t="n">
        <v>5</v>
      </c>
      <c r="D19" s="10" t="inlineStr">
        <is>
          <t>GE Healthcare</t>
        </is>
      </c>
      <c r="E19" s="10" t="inlineStr">
        <is>
          <t>Revolution CT</t>
        </is>
      </c>
      <c r="F19" s="11" t="n">
        <v>43697</v>
      </c>
      <c r="G19" s="10" t="n">
        <v>342.83</v>
      </c>
      <c r="H19" s="10" t="n">
        <v>120.37</v>
      </c>
      <c r="I19" s="10" t="n">
        <v>51.91</v>
      </c>
      <c r="J19" s="10" t="n">
        <v>1.075</v>
      </c>
      <c r="K19" s="10" t="n">
        <v>59.06</v>
      </c>
      <c r="L19" s="10" t="n">
        <v>22.57</v>
      </c>
      <c r="M19" s="10" t="n">
        <v>23.86</v>
      </c>
      <c r="N19" s="10" t="n">
        <v>0.101</v>
      </c>
      <c r="O19" s="10" t="n">
        <v>0</v>
      </c>
      <c r="P19" s="10" t="n">
        <v>50</v>
      </c>
      <c r="Q19" s="10" t="n">
        <v>113.25</v>
      </c>
      <c r="R19" s="10" t="n">
        <v>19.59</v>
      </c>
      <c r="S19" s="10" t="n">
        <v>19.47</v>
      </c>
      <c r="T19" s="10" t="n">
        <v>4.8</v>
      </c>
      <c r="U19" s="10" t="inlineStr">
        <is>
          <t>E540</t>
        </is>
      </c>
      <c r="V19" s="10" t="n">
        <v>3</v>
      </c>
      <c r="W19" s="10" t="n">
        <v>11</v>
      </c>
      <c r="X19" s="10" t="n">
        <v>3</v>
      </c>
      <c r="Y19" s="10" t="inlineStr">
        <is>
          <t>electrical</t>
        </is>
      </c>
      <c r="Z19" s="10" t="n">
        <v>1</v>
      </c>
      <c r="AA19" s="10" t="n">
        <v>9</v>
      </c>
      <c r="AB19" s="10" t="n">
        <v>0.86</v>
      </c>
      <c r="AC19" s="10" t="n">
        <v>6.91</v>
      </c>
      <c r="AD19" s="10" t="n">
        <v>0.001</v>
      </c>
      <c r="AE19" s="10" t="n">
        <v>2</v>
      </c>
      <c r="AF19" s="10" t="n">
        <v>0</v>
      </c>
      <c r="AG19" s="10" t="n">
        <v>0.275</v>
      </c>
      <c r="AH19" s="10" t="n">
        <v>0</v>
      </c>
      <c r="AI19" s="10" t="n">
        <v>46</v>
      </c>
      <c r="AJ19" s="10" t="n">
        <v>106</v>
      </c>
      <c r="AK19" s="13" t="n">
        <v>1</v>
      </c>
      <c r="AL19" s="13" t="inlineStr">
        <is>
          <t>Monitor 🟡</t>
        </is>
      </c>
      <c r="AM19" s="13" t="n">
        <v>0</v>
      </c>
      <c r="AN19" s="13" t="inlineStr">
        <is>
          <t>N/A</t>
        </is>
      </c>
      <c r="AO19" s="13" t="n">
        <v>0.65</v>
      </c>
      <c r="AP19" s="13" t="inlineStr">
        <is>
          <t>mechanical_vibration</t>
        </is>
      </c>
      <c r="AQ19" s="13" t="n">
        <v>0</v>
      </c>
      <c r="AR19" s="10" t="n">
        <v>120000</v>
      </c>
      <c r="AS19" s="10" t="n">
        <v>900000</v>
      </c>
      <c r="AT19" s="10" t="n">
        <v>600000</v>
      </c>
      <c r="AU19" s="10" t="n">
        <v>2</v>
      </c>
      <c r="AV19" s="10" t="n">
        <v>2100000</v>
      </c>
      <c r="AW19" s="10" t="n">
        <v>1980000</v>
      </c>
      <c r="AX19" s="10" t="n">
        <v>55</v>
      </c>
      <c r="AY19" s="10" t="n">
        <v>10</v>
      </c>
      <c r="AZ19" s="10" t="inlineStr">
        <is>
          <t>N/A</t>
        </is>
      </c>
      <c r="BA19" s="10" t="n">
        <v>0</v>
      </c>
      <c r="BB19" s="10" t="n">
        <v>0</v>
      </c>
      <c r="BC19" s="10" t="inlineStr">
        <is>
          <t>N/A</t>
        </is>
      </c>
      <c r="BD19" s="10" t="inlineStr">
        <is>
          <t>Monitoring</t>
        </is>
      </c>
    </row>
    <row r="20">
      <c r="A20" s="10" t="inlineStr">
        <is>
          <t>CT_01</t>
        </is>
      </c>
      <c r="B20" s="10" t="inlineStr">
        <is>
          <t>CT</t>
        </is>
      </c>
      <c r="C20" s="10" t="n">
        <v>5</v>
      </c>
      <c r="D20" s="10" t="inlineStr">
        <is>
          <t>GE Healthcare</t>
        </is>
      </c>
      <c r="E20" s="10" t="inlineStr">
        <is>
          <t>Revolution CT</t>
        </is>
      </c>
      <c r="F20" s="11" t="n">
        <v>43697</v>
      </c>
      <c r="G20" s="10" t="n">
        <v>351.08</v>
      </c>
      <c r="H20" s="10" t="n">
        <v>119.16</v>
      </c>
      <c r="I20" s="10" t="n">
        <v>52.23</v>
      </c>
      <c r="J20" s="10" t="n">
        <v>1.233</v>
      </c>
      <c r="K20" s="10" t="n">
        <v>59.08</v>
      </c>
      <c r="L20" s="10" t="n">
        <v>23.07</v>
      </c>
      <c r="M20" s="10" t="n">
        <v>23.77</v>
      </c>
      <c r="N20" s="10" t="n">
        <v>0.103</v>
      </c>
      <c r="O20" s="10" t="n">
        <v>0</v>
      </c>
      <c r="P20" s="10" t="n">
        <v>55</v>
      </c>
      <c r="Q20" s="10" t="n">
        <v>112.5</v>
      </c>
      <c r="R20" s="10" t="n">
        <v>19.6</v>
      </c>
      <c r="S20" s="10" t="n">
        <v>19.32</v>
      </c>
      <c r="T20" s="10" t="n">
        <v>4.27</v>
      </c>
      <c r="U20" s="10" t="inlineStr">
        <is>
          <t>E540</t>
        </is>
      </c>
      <c r="V20" s="10" t="n">
        <v>5</v>
      </c>
      <c r="W20" s="10" t="n">
        <v>20</v>
      </c>
      <c r="X20" s="10" t="n">
        <v>3</v>
      </c>
      <c r="Y20" s="10" t="inlineStr">
        <is>
          <t>electrical</t>
        </is>
      </c>
      <c r="Z20" s="10" t="n">
        <v>2</v>
      </c>
      <c r="AA20" s="10" t="n">
        <v>15</v>
      </c>
      <c r="AB20" s="10" t="n">
        <v>0.77</v>
      </c>
      <c r="AC20" s="10" t="n">
        <v>7.23</v>
      </c>
      <c r="AD20" s="10" t="n">
        <v>0.003</v>
      </c>
      <c r="AE20" s="10" t="n">
        <v>4</v>
      </c>
      <c r="AF20" s="10" t="n">
        <v>0</v>
      </c>
      <c r="AG20" s="10" t="n">
        <v>0.433</v>
      </c>
      <c r="AH20" s="10" t="n">
        <v>0</v>
      </c>
      <c r="AI20" s="10" t="n">
        <v>47</v>
      </c>
      <c r="AJ20" s="10" t="n">
        <v>107</v>
      </c>
      <c r="AK20" s="13" t="n">
        <v>1</v>
      </c>
      <c r="AL20" s="13" t="inlineStr">
        <is>
          <t>Monitor 🟡</t>
        </is>
      </c>
      <c r="AM20" s="13" t="n">
        <v>0</v>
      </c>
      <c r="AN20" s="13" t="inlineStr">
        <is>
          <t>N/A</t>
        </is>
      </c>
      <c r="AO20" s="13" t="n">
        <v>0.67</v>
      </c>
      <c r="AP20" s="13" t="inlineStr">
        <is>
          <t>calibration_drift</t>
        </is>
      </c>
      <c r="AQ20" s="13" t="n">
        <v>0</v>
      </c>
      <c r="AR20" s="10" t="n">
        <v>120000</v>
      </c>
      <c r="AS20" s="10" t="n">
        <v>900000</v>
      </c>
      <c r="AT20" s="10" t="n">
        <v>600000</v>
      </c>
      <c r="AU20" s="10" t="n">
        <v>2</v>
      </c>
      <c r="AV20" s="10" t="n">
        <v>2100000</v>
      </c>
      <c r="AW20" s="10" t="n">
        <v>1980000</v>
      </c>
      <c r="AX20" s="10" t="n">
        <v>55</v>
      </c>
      <c r="AY20" s="10" t="n">
        <v>10</v>
      </c>
      <c r="AZ20" s="10" t="inlineStr">
        <is>
          <t>N/A</t>
        </is>
      </c>
      <c r="BA20" s="10" t="n">
        <v>0</v>
      </c>
      <c r="BB20" s="10" t="n">
        <v>0</v>
      </c>
      <c r="BC20" s="10" t="inlineStr">
        <is>
          <t>N/A</t>
        </is>
      </c>
      <c r="BD20" s="10" t="inlineStr">
        <is>
          <t>Monitoring</t>
        </is>
      </c>
    </row>
    <row r="21">
      <c r="A21" s="10" t="inlineStr">
        <is>
          <t>CT_01</t>
        </is>
      </c>
      <c r="B21" s="10" t="inlineStr">
        <is>
          <t>CT</t>
        </is>
      </c>
      <c r="C21" s="10" t="n">
        <v>5</v>
      </c>
      <c r="D21" s="10" t="inlineStr">
        <is>
          <t>GE Healthcare</t>
        </is>
      </c>
      <c r="E21" s="10" t="inlineStr">
        <is>
          <t>Revolution CT</t>
        </is>
      </c>
      <c r="F21" s="11" t="n">
        <v>43697</v>
      </c>
      <c r="G21" s="10" t="n">
        <v>349.78</v>
      </c>
      <c r="H21" s="10" t="n">
        <v>117.47</v>
      </c>
      <c r="I21" s="10" t="n">
        <v>54.12</v>
      </c>
      <c r="J21" s="10" t="n">
        <v>1.382</v>
      </c>
      <c r="K21" s="10" t="n">
        <v>61.8</v>
      </c>
      <c r="L21" s="10" t="n">
        <v>22.55</v>
      </c>
      <c r="M21" s="10" t="n">
        <v>23.12</v>
      </c>
      <c r="N21" s="10" t="n">
        <v>0.101</v>
      </c>
      <c r="O21" s="10" t="n">
        <v>0</v>
      </c>
      <c r="P21" s="10" t="n">
        <v>53</v>
      </c>
      <c r="Q21" s="10" t="n">
        <v>110.34</v>
      </c>
      <c r="R21" s="10" t="n">
        <v>19.29</v>
      </c>
      <c r="S21" s="10" t="n">
        <v>19.46</v>
      </c>
      <c r="T21" s="10" t="n">
        <v>4.64</v>
      </c>
      <c r="U21" s="10" t="inlineStr">
        <is>
          <t>E540</t>
        </is>
      </c>
      <c r="V21" s="10" t="n">
        <v>7</v>
      </c>
      <c r="W21" s="10" t="n">
        <v>28</v>
      </c>
      <c r="X21" s="10" t="n">
        <v>4</v>
      </c>
      <c r="Y21" s="10" t="inlineStr">
        <is>
          <t>electrical</t>
        </is>
      </c>
      <c r="Z21" s="10" t="n">
        <v>3</v>
      </c>
      <c r="AA21" s="10" t="n">
        <v>21</v>
      </c>
      <c r="AB21" s="10" t="n">
        <v>0.12</v>
      </c>
      <c r="AC21" s="10" t="n">
        <v>9.119999999999999</v>
      </c>
      <c r="AD21" s="10" t="n">
        <v>0.001</v>
      </c>
      <c r="AE21" s="10" t="n">
        <v>6</v>
      </c>
      <c r="AF21" s="10" t="n">
        <v>0</v>
      </c>
      <c r="AG21" s="10" t="n">
        <v>0.582</v>
      </c>
      <c r="AH21" s="10" t="n">
        <v>0</v>
      </c>
      <c r="AI21" s="10" t="n">
        <v>48</v>
      </c>
      <c r="AJ21" s="10" t="n">
        <v>108</v>
      </c>
      <c r="AK21" s="13" t="n">
        <v>1</v>
      </c>
      <c r="AL21" s="13" t="inlineStr">
        <is>
          <t>Monitor 🟡</t>
        </is>
      </c>
      <c r="AM21" s="13" t="n">
        <v>0</v>
      </c>
      <c r="AN21" s="13" t="inlineStr">
        <is>
          <t>N/A</t>
        </is>
      </c>
      <c r="AO21" s="13" t="n">
        <v>0.6899999999999999</v>
      </c>
      <c r="AP21" s="13" t="inlineStr">
        <is>
          <t>calibration_drift</t>
        </is>
      </c>
      <c r="AQ21" s="13" t="n">
        <v>0</v>
      </c>
      <c r="AR21" s="10" t="n">
        <v>120000</v>
      </c>
      <c r="AS21" s="10" t="n">
        <v>900000</v>
      </c>
      <c r="AT21" s="10" t="n">
        <v>600000</v>
      </c>
      <c r="AU21" s="10" t="n">
        <v>2</v>
      </c>
      <c r="AV21" s="10" t="n">
        <v>2100000</v>
      </c>
      <c r="AW21" s="10" t="n">
        <v>1980000</v>
      </c>
      <c r="AX21" s="10" t="n">
        <v>55</v>
      </c>
      <c r="AY21" s="10" t="n">
        <v>10</v>
      </c>
      <c r="AZ21" s="10" t="inlineStr">
        <is>
          <t>N/A</t>
        </is>
      </c>
      <c r="BA21" s="10" t="n">
        <v>0</v>
      </c>
      <c r="BB21" s="10" t="n">
        <v>0</v>
      </c>
      <c r="BC21" s="10" t="inlineStr">
        <is>
          <t>N/A</t>
        </is>
      </c>
      <c r="BD21" s="10" t="inlineStr">
        <is>
          <t>Monitoring</t>
        </is>
      </c>
    </row>
    <row r="22">
      <c r="A22" s="10" t="inlineStr">
        <is>
          <t>CT_01</t>
        </is>
      </c>
      <c r="B22" s="10" t="inlineStr">
        <is>
          <t>CT</t>
        </is>
      </c>
      <c r="C22" s="10" t="n">
        <v>5</v>
      </c>
      <c r="D22" s="10" t="inlineStr">
        <is>
          <t>GE Healthcare</t>
        </is>
      </c>
      <c r="E22" s="10" t="inlineStr">
        <is>
          <t>Revolution CT</t>
        </is>
      </c>
      <c r="F22" s="11" t="n">
        <v>43697</v>
      </c>
      <c r="G22" s="10" t="n">
        <v>356.54</v>
      </c>
      <c r="H22" s="10" t="n">
        <v>119.18</v>
      </c>
      <c r="I22" s="10" t="n">
        <v>53.14</v>
      </c>
      <c r="J22" s="10" t="n">
        <v>1.576</v>
      </c>
      <c r="K22" s="10" t="n">
        <v>60.74</v>
      </c>
      <c r="L22" s="10" t="n">
        <v>22.72</v>
      </c>
      <c r="M22" s="10" t="n">
        <v>22.86</v>
      </c>
      <c r="N22" s="10" t="n">
        <v>0.101</v>
      </c>
      <c r="O22" s="10" t="n">
        <v>0</v>
      </c>
      <c r="P22" s="10" t="n">
        <v>58</v>
      </c>
      <c r="Q22" s="10" t="n">
        <v>113.17</v>
      </c>
      <c r="R22" s="10" t="n">
        <v>19.3</v>
      </c>
      <c r="S22" s="10" t="n">
        <v>19.14</v>
      </c>
      <c r="T22" s="10" t="n">
        <v>4.5</v>
      </c>
      <c r="U22" s="10" t="inlineStr">
        <is>
          <t>E540</t>
        </is>
      </c>
      <c r="V22" s="10" t="n">
        <v>10</v>
      </c>
      <c r="W22" s="10" t="n">
        <v>40</v>
      </c>
      <c r="X22" s="10" t="n">
        <v>4</v>
      </c>
      <c r="Y22" s="10" t="inlineStr">
        <is>
          <t>mechanical</t>
        </is>
      </c>
      <c r="Z22" s="10" t="n">
        <v>5</v>
      </c>
      <c r="AA22" s="10" t="n">
        <v>25</v>
      </c>
      <c r="AB22" s="10" t="n">
        <v>-0.14</v>
      </c>
      <c r="AC22" s="10" t="n">
        <v>8.140000000000001</v>
      </c>
      <c r="AD22" s="10" t="n">
        <v>0.001</v>
      </c>
      <c r="AE22" s="10" t="n">
        <v>9</v>
      </c>
      <c r="AF22" s="10" t="n">
        <v>0</v>
      </c>
      <c r="AG22" s="10" t="n">
        <v>0.776</v>
      </c>
      <c r="AH22" s="10" t="n">
        <v>0</v>
      </c>
      <c r="AI22" s="10" t="n">
        <v>49</v>
      </c>
      <c r="AJ22" s="10" t="n">
        <v>109</v>
      </c>
      <c r="AK22" s="13" t="n">
        <v>1</v>
      </c>
      <c r="AL22" s="13" t="inlineStr">
        <is>
          <t>Monitor 🟡</t>
        </is>
      </c>
      <c r="AM22" s="13" t="n">
        <v>0</v>
      </c>
      <c r="AN22" s="13" t="inlineStr">
        <is>
          <t>N/A</t>
        </is>
      </c>
      <c r="AO22" s="13" t="n">
        <v>0.71</v>
      </c>
      <c r="AP22" s="13" t="inlineStr">
        <is>
          <t>calibration_drift</t>
        </is>
      </c>
      <c r="AQ22" s="13" t="n">
        <v>0</v>
      </c>
      <c r="AR22" s="10" t="n">
        <v>120000</v>
      </c>
      <c r="AS22" s="10" t="n">
        <v>900000</v>
      </c>
      <c r="AT22" s="10" t="n">
        <v>600000</v>
      </c>
      <c r="AU22" s="10" t="n">
        <v>2</v>
      </c>
      <c r="AV22" s="10" t="n">
        <v>2100000</v>
      </c>
      <c r="AW22" s="10" t="n">
        <v>1980000</v>
      </c>
      <c r="AX22" s="10" t="n">
        <v>55</v>
      </c>
      <c r="AY22" s="10" t="n">
        <v>10</v>
      </c>
      <c r="AZ22" s="10" t="inlineStr">
        <is>
          <t>N/A</t>
        </is>
      </c>
      <c r="BA22" s="10" t="n">
        <v>0</v>
      </c>
      <c r="BB22" s="10" t="n">
        <v>0</v>
      </c>
      <c r="BC22" s="10" t="inlineStr">
        <is>
          <t>N/A</t>
        </is>
      </c>
      <c r="BD22" s="10" t="inlineStr">
        <is>
          <t>Monitoring</t>
        </is>
      </c>
    </row>
    <row r="23">
      <c r="A23" s="10" t="inlineStr">
        <is>
          <t>CT_01</t>
        </is>
      </c>
      <c r="B23" s="10" t="inlineStr">
        <is>
          <t>CT</t>
        </is>
      </c>
      <c r="C23" s="10" t="n">
        <v>5</v>
      </c>
      <c r="D23" s="10" t="inlineStr">
        <is>
          <t>GE Healthcare</t>
        </is>
      </c>
      <c r="E23" s="10" t="inlineStr">
        <is>
          <t>Revolution CT</t>
        </is>
      </c>
      <c r="F23" s="11" t="n">
        <v>43697</v>
      </c>
      <c r="G23" s="10" t="n">
        <v>353.25</v>
      </c>
      <c r="H23" s="10" t="n">
        <v>117.51</v>
      </c>
      <c r="I23" s="10" t="n">
        <v>54.7</v>
      </c>
      <c r="J23" s="10" t="n">
        <v>1.703</v>
      </c>
      <c r="K23" s="10" t="n">
        <v>59.63</v>
      </c>
      <c r="L23" s="10" t="n">
        <v>22.46</v>
      </c>
      <c r="M23" s="10" t="n">
        <v>23.54</v>
      </c>
      <c r="N23" s="10" t="n">
        <v>0.113</v>
      </c>
      <c r="O23" s="10" t="n">
        <v>0</v>
      </c>
      <c r="P23" s="10" t="n">
        <v>60</v>
      </c>
      <c r="Q23" s="10" t="n">
        <v>108.94</v>
      </c>
      <c r="R23" s="10" t="n">
        <v>19.58</v>
      </c>
      <c r="S23" s="10" t="n">
        <v>19.62</v>
      </c>
      <c r="T23" s="10" t="n">
        <v>4.23</v>
      </c>
      <c r="U23" s="10" t="inlineStr">
        <is>
          <t>E547</t>
        </is>
      </c>
      <c r="V23" s="10" t="n">
        <v>13</v>
      </c>
      <c r="W23" s="10" t="n">
        <v>53</v>
      </c>
      <c r="X23" s="10" t="n">
        <v>4</v>
      </c>
      <c r="Y23" s="10" t="inlineStr">
        <is>
          <t>mechanical</t>
        </is>
      </c>
      <c r="Z23" s="10" t="n">
        <v>6</v>
      </c>
      <c r="AA23" s="10" t="n">
        <v>25</v>
      </c>
      <c r="AB23" s="10" t="n">
        <v>0.54</v>
      </c>
      <c r="AC23" s="10" t="n">
        <v>9.699999999999999</v>
      </c>
      <c r="AD23" s="10" t="n">
        <v>0.013</v>
      </c>
      <c r="AE23" s="10" t="n">
        <v>12</v>
      </c>
      <c r="AF23" s="10" t="n">
        <v>0</v>
      </c>
      <c r="AG23" s="10" t="n">
        <v>0.903</v>
      </c>
      <c r="AH23" s="10" t="n">
        <v>0</v>
      </c>
      <c r="AI23" s="10" t="n">
        <v>50</v>
      </c>
      <c r="AJ23" s="10" t="n">
        <v>110</v>
      </c>
      <c r="AK23" s="13" t="n">
        <v>1</v>
      </c>
      <c r="AL23" s="13" t="inlineStr">
        <is>
          <t>Monitor 🟡</t>
        </is>
      </c>
      <c r="AM23" s="13" t="n">
        <v>0</v>
      </c>
      <c r="AN23" s="13" t="inlineStr">
        <is>
          <t>N/A</t>
        </is>
      </c>
      <c r="AO23" s="13" t="n">
        <v>0.73</v>
      </c>
      <c r="AP23" s="13" t="inlineStr">
        <is>
          <t>calibration_drift</t>
        </is>
      </c>
      <c r="AQ23" s="13" t="n">
        <v>0</v>
      </c>
      <c r="AR23" s="10" t="n">
        <v>120000</v>
      </c>
      <c r="AS23" s="10" t="n">
        <v>900000</v>
      </c>
      <c r="AT23" s="10" t="n">
        <v>600000</v>
      </c>
      <c r="AU23" s="10" t="n">
        <v>2</v>
      </c>
      <c r="AV23" s="10" t="n">
        <v>2100000</v>
      </c>
      <c r="AW23" s="10" t="n">
        <v>1980000</v>
      </c>
      <c r="AX23" s="10" t="n">
        <v>55</v>
      </c>
      <c r="AY23" s="10" t="n">
        <v>10</v>
      </c>
      <c r="AZ23" s="10" t="inlineStr">
        <is>
          <t>N/A</t>
        </is>
      </c>
      <c r="BA23" s="10" t="n">
        <v>0</v>
      </c>
      <c r="BB23" s="10" t="n">
        <v>0</v>
      </c>
      <c r="BC23" s="10" t="inlineStr">
        <is>
          <t>N/A</t>
        </is>
      </c>
      <c r="BD23" s="10" t="inlineStr">
        <is>
          <t>Monitoring</t>
        </is>
      </c>
    </row>
    <row r="24">
      <c r="A24" s="10" t="inlineStr">
        <is>
          <t>CT_01</t>
        </is>
      </c>
      <c r="B24" s="10" t="inlineStr">
        <is>
          <t>CT</t>
        </is>
      </c>
      <c r="C24" s="10" t="n">
        <v>5</v>
      </c>
      <c r="D24" s="10" t="inlineStr">
        <is>
          <t>GE Healthcare</t>
        </is>
      </c>
      <c r="E24" s="10" t="inlineStr">
        <is>
          <t>Revolution CT</t>
        </is>
      </c>
      <c r="F24" s="11" t="n">
        <v>43697</v>
      </c>
      <c r="G24" s="10" t="n">
        <v>340.94</v>
      </c>
      <c r="H24" s="10" t="n">
        <v>120.94</v>
      </c>
      <c r="I24" s="10" t="n">
        <v>55.19</v>
      </c>
      <c r="J24" s="10" t="n">
        <v>1.874</v>
      </c>
      <c r="K24" s="10" t="n">
        <v>58.23</v>
      </c>
      <c r="L24" s="10" t="n">
        <v>23.07</v>
      </c>
      <c r="M24" s="10" t="n">
        <v>24.07</v>
      </c>
      <c r="N24" s="10" t="n">
        <v>0.127</v>
      </c>
      <c r="O24" s="10" t="n">
        <v>0</v>
      </c>
      <c r="P24" s="10" t="n">
        <v>60</v>
      </c>
      <c r="Q24" s="10" t="n">
        <v>111.63</v>
      </c>
      <c r="R24" s="10" t="n">
        <v>19.34</v>
      </c>
      <c r="S24" s="10" t="n">
        <v>19.19</v>
      </c>
      <c r="T24" s="10" t="n">
        <v>4.4</v>
      </c>
      <c r="U24" s="10" t="inlineStr">
        <is>
          <t>E547</t>
        </is>
      </c>
      <c r="V24" s="10" t="n">
        <v>16</v>
      </c>
      <c r="W24" s="10" t="n">
        <v>63</v>
      </c>
      <c r="X24" s="10" t="n">
        <v>4</v>
      </c>
      <c r="Y24" s="10" t="inlineStr">
        <is>
          <t>mechanical</t>
        </is>
      </c>
      <c r="Z24" s="10" t="n">
        <v>6</v>
      </c>
      <c r="AA24" s="10" t="n">
        <v>25</v>
      </c>
      <c r="AB24" s="10" t="n">
        <v>1.07</v>
      </c>
      <c r="AC24" s="10" t="n">
        <v>10.19</v>
      </c>
      <c r="AD24" s="10" t="n">
        <v>0.027</v>
      </c>
      <c r="AE24" s="10" t="n">
        <v>15</v>
      </c>
      <c r="AF24" s="10" t="n">
        <v>0</v>
      </c>
      <c r="AG24" s="10" t="n">
        <v>1.074</v>
      </c>
      <c r="AH24" s="10" t="n">
        <v>0</v>
      </c>
      <c r="AI24" s="10" t="n">
        <v>51</v>
      </c>
      <c r="AJ24" s="10" t="n">
        <v>111</v>
      </c>
      <c r="AK24" s="13" t="n">
        <v>1</v>
      </c>
      <c r="AL24" s="13" t="inlineStr">
        <is>
          <t>Monitor 🟡</t>
        </is>
      </c>
      <c r="AM24" s="13" t="n">
        <v>0</v>
      </c>
      <c r="AN24" s="13" t="inlineStr">
        <is>
          <t>N/A</t>
        </is>
      </c>
      <c r="AO24" s="13" t="n">
        <v>0.75</v>
      </c>
      <c r="AP24" s="13" t="inlineStr">
        <is>
          <t>calibration_drift</t>
        </is>
      </c>
      <c r="AQ24" s="13" t="n">
        <v>0</v>
      </c>
      <c r="AR24" s="10" t="n">
        <v>120000</v>
      </c>
      <c r="AS24" s="10" t="n">
        <v>900000</v>
      </c>
      <c r="AT24" s="10" t="n">
        <v>600000</v>
      </c>
      <c r="AU24" s="10" t="n">
        <v>2</v>
      </c>
      <c r="AV24" s="10" t="n">
        <v>2100000</v>
      </c>
      <c r="AW24" s="10" t="n">
        <v>1980000</v>
      </c>
      <c r="AX24" s="10" t="n">
        <v>55</v>
      </c>
      <c r="AY24" s="10" t="n">
        <v>10</v>
      </c>
      <c r="AZ24" s="10" t="inlineStr">
        <is>
          <t>N/A</t>
        </is>
      </c>
      <c r="BA24" s="10" t="n">
        <v>0</v>
      </c>
      <c r="BB24" s="10" t="n">
        <v>0</v>
      </c>
      <c r="BC24" s="10" t="inlineStr">
        <is>
          <t>N/A</t>
        </is>
      </c>
      <c r="BD24" s="10" t="inlineStr">
        <is>
          <t>Monitoring</t>
        </is>
      </c>
    </row>
    <row r="25">
      <c r="A25" s="10" t="inlineStr">
        <is>
          <t>CT_01</t>
        </is>
      </c>
      <c r="B25" s="10" t="inlineStr">
        <is>
          <t>CT</t>
        </is>
      </c>
      <c r="C25" s="10" t="n">
        <v>5</v>
      </c>
      <c r="D25" s="10" t="inlineStr">
        <is>
          <t>GE Healthcare</t>
        </is>
      </c>
      <c r="E25" s="10" t="inlineStr">
        <is>
          <t>Revolution CT</t>
        </is>
      </c>
      <c r="F25" s="11" t="n">
        <v>43697</v>
      </c>
      <c r="G25" s="10" t="n">
        <v>342.56</v>
      </c>
      <c r="H25" s="10" t="n">
        <v>120.22</v>
      </c>
      <c r="I25" s="10" t="n">
        <v>58.07</v>
      </c>
      <c r="J25" s="10" t="n">
        <v>1.946</v>
      </c>
      <c r="K25" s="10" t="n">
        <v>59.4</v>
      </c>
      <c r="L25" s="10" t="n">
        <v>22.59</v>
      </c>
      <c r="M25" s="10" t="n">
        <v>24.22</v>
      </c>
      <c r="N25" s="10" t="n">
        <v>0.134</v>
      </c>
      <c r="O25" s="10" t="n">
        <v>0</v>
      </c>
      <c r="P25" s="10" t="n">
        <v>58</v>
      </c>
      <c r="Q25" s="10" t="n">
        <v>107.82</v>
      </c>
      <c r="R25" s="10" t="n">
        <v>18.99</v>
      </c>
      <c r="S25" s="10" t="n">
        <v>19.79</v>
      </c>
      <c r="T25" s="10" t="n">
        <v>4.41</v>
      </c>
      <c r="U25" s="10" t="inlineStr">
        <is>
          <t>E547</t>
        </is>
      </c>
      <c r="V25" s="10" t="n">
        <v>19</v>
      </c>
      <c r="W25" s="10" t="n">
        <v>76</v>
      </c>
      <c r="X25" s="10" t="n">
        <v>4</v>
      </c>
      <c r="Y25" s="10" t="inlineStr">
        <is>
          <t>mechanical</t>
        </is>
      </c>
      <c r="Z25" s="10" t="n">
        <v>6</v>
      </c>
      <c r="AA25" s="10" t="n">
        <v>25</v>
      </c>
      <c r="AB25" s="10" t="n">
        <v>1.22</v>
      </c>
      <c r="AC25" s="10" t="n">
        <v>13.07</v>
      </c>
      <c r="AD25" s="10" t="n">
        <v>0.034</v>
      </c>
      <c r="AE25" s="10" t="n">
        <v>18</v>
      </c>
      <c r="AF25" s="10" t="n">
        <v>0</v>
      </c>
      <c r="AG25" s="10" t="n">
        <v>1.146</v>
      </c>
      <c r="AH25" s="10" t="n">
        <v>0</v>
      </c>
      <c r="AI25" s="10" t="n">
        <v>52</v>
      </c>
      <c r="AJ25" s="10" t="n">
        <v>112</v>
      </c>
      <c r="AK25" s="14" t="n">
        <v>2</v>
      </c>
      <c r="AL25" s="14" t="inlineStr">
        <is>
          <t>Schedule Maintenance 🔴</t>
        </is>
      </c>
      <c r="AM25" s="14" t="n">
        <v>1</v>
      </c>
      <c r="AN25" s="14" t="n">
        <v>8</v>
      </c>
      <c r="AO25" s="14" t="n">
        <v>0.77</v>
      </c>
      <c r="AP25" s="14" t="inlineStr">
        <is>
          <t>calibration_drift</t>
        </is>
      </c>
      <c r="AQ25" s="14" t="n">
        <v>0</v>
      </c>
      <c r="AR25" s="10" t="n">
        <v>120000</v>
      </c>
      <c r="AS25" s="10" t="n">
        <v>900000</v>
      </c>
      <c r="AT25" s="10" t="n">
        <v>600000</v>
      </c>
      <c r="AU25" s="10" t="n">
        <v>2</v>
      </c>
      <c r="AV25" s="10" t="n">
        <v>2100000</v>
      </c>
      <c r="AW25" s="10" t="n">
        <v>1980000</v>
      </c>
      <c r="AX25" s="10" t="n">
        <v>55</v>
      </c>
      <c r="AY25" s="10" t="n">
        <v>10</v>
      </c>
      <c r="AZ25" s="10" t="inlineStr">
        <is>
          <t>2024-11-23 09:00</t>
        </is>
      </c>
      <c r="BA25" s="10" t="n">
        <v>1</v>
      </c>
      <c r="BB25" s="10" t="n">
        <v>0</v>
      </c>
      <c r="BC25" s="10" t="inlineStr">
        <is>
          <t>N/A</t>
        </is>
      </c>
      <c r="BD25" s="10" t="inlineStr">
        <is>
          <t>Vendor notified</t>
        </is>
      </c>
    </row>
    <row r="26">
      <c r="A26" s="10" t="inlineStr">
        <is>
          <t>CT_01</t>
        </is>
      </c>
      <c r="B26" s="10" t="inlineStr">
        <is>
          <t>CT</t>
        </is>
      </c>
      <c r="C26" s="10" t="n">
        <v>5</v>
      </c>
      <c r="D26" s="10" t="inlineStr">
        <is>
          <t>GE Healthcare</t>
        </is>
      </c>
      <c r="E26" s="10" t="inlineStr">
        <is>
          <t>Revolution CT</t>
        </is>
      </c>
      <c r="F26" s="11" t="n">
        <v>43697</v>
      </c>
      <c r="G26" s="10" t="n">
        <v>358.43</v>
      </c>
      <c r="H26" s="10" t="n">
        <v>121.28</v>
      </c>
      <c r="I26" s="10" t="n">
        <v>57.47</v>
      </c>
      <c r="J26" s="10" t="n">
        <v>2.118</v>
      </c>
      <c r="K26" s="10" t="n">
        <v>60.89</v>
      </c>
      <c r="L26" s="10" t="n">
        <v>22.04</v>
      </c>
      <c r="M26" s="10" t="n">
        <v>23.55</v>
      </c>
      <c r="N26" s="10" t="n">
        <v>0.144</v>
      </c>
      <c r="O26" s="10" t="n">
        <v>0</v>
      </c>
      <c r="P26" s="10" t="n">
        <v>54</v>
      </c>
      <c r="Q26" s="10" t="n">
        <v>108.98</v>
      </c>
      <c r="R26" s="10" t="n">
        <v>19.64</v>
      </c>
      <c r="S26" s="10" t="n">
        <v>19.61</v>
      </c>
      <c r="T26" s="10" t="n">
        <v>4.56</v>
      </c>
      <c r="U26" s="10" t="inlineStr">
        <is>
          <t>E547</t>
        </is>
      </c>
      <c r="V26" s="10" t="n">
        <v>22</v>
      </c>
      <c r="W26" s="10" t="n">
        <v>86</v>
      </c>
      <c r="X26" s="10" t="n">
        <v>4</v>
      </c>
      <c r="Y26" s="10" t="inlineStr">
        <is>
          <t>mechanical</t>
        </is>
      </c>
      <c r="Z26" s="10" t="n">
        <v>6</v>
      </c>
      <c r="AA26" s="10" t="n">
        <v>25</v>
      </c>
      <c r="AB26" s="10" t="n">
        <v>0.55</v>
      </c>
      <c r="AC26" s="10" t="n">
        <v>12.47</v>
      </c>
      <c r="AD26" s="10" t="n">
        <v>0.044</v>
      </c>
      <c r="AE26" s="10" t="n">
        <v>21</v>
      </c>
      <c r="AF26" s="10" t="n">
        <v>0</v>
      </c>
      <c r="AG26" s="10" t="n">
        <v>1.318</v>
      </c>
      <c r="AH26" s="10" t="n">
        <v>0</v>
      </c>
      <c r="AI26" s="10" t="n">
        <v>53</v>
      </c>
      <c r="AJ26" s="10" t="n">
        <v>113</v>
      </c>
      <c r="AK26" s="14" t="n">
        <v>2</v>
      </c>
      <c r="AL26" s="14" t="inlineStr">
        <is>
          <t>Schedule Maintenance 🔴</t>
        </is>
      </c>
      <c r="AM26" s="14" t="n">
        <v>1</v>
      </c>
      <c r="AN26" s="14" t="n">
        <v>7</v>
      </c>
      <c r="AO26" s="14" t="n">
        <v>0.79</v>
      </c>
      <c r="AP26" s="14" t="inlineStr">
        <is>
          <t>calibration_drift</t>
        </is>
      </c>
      <c r="AQ26" s="14" t="n">
        <v>0</v>
      </c>
      <c r="AR26" s="10" t="n">
        <v>120000</v>
      </c>
      <c r="AS26" s="10" t="n">
        <v>900000</v>
      </c>
      <c r="AT26" s="10" t="n">
        <v>600000</v>
      </c>
      <c r="AU26" s="10" t="n">
        <v>2</v>
      </c>
      <c r="AV26" s="10" t="n">
        <v>2100000</v>
      </c>
      <c r="AW26" s="10" t="n">
        <v>1980000</v>
      </c>
      <c r="AX26" s="10" t="n">
        <v>55</v>
      </c>
      <c r="AY26" s="10" t="n">
        <v>10</v>
      </c>
      <c r="AZ26" s="10" t="inlineStr">
        <is>
          <t>2024-11-24 09:00</t>
        </is>
      </c>
      <c r="BA26" s="10" t="n">
        <v>1</v>
      </c>
      <c r="BB26" s="10" t="n">
        <v>0</v>
      </c>
      <c r="BC26" s="10" t="inlineStr">
        <is>
          <t>N/A</t>
        </is>
      </c>
      <c r="BD26" s="10" t="inlineStr">
        <is>
          <t>Vendor notified</t>
        </is>
      </c>
    </row>
    <row r="27">
      <c r="A27" s="10" t="inlineStr">
        <is>
          <t>CT_01</t>
        </is>
      </c>
      <c r="B27" s="10" t="inlineStr">
        <is>
          <t>CT</t>
        </is>
      </c>
      <c r="C27" s="10" t="n">
        <v>5</v>
      </c>
      <c r="D27" s="10" t="inlineStr">
        <is>
          <t>GE Healthcare</t>
        </is>
      </c>
      <c r="E27" s="10" t="inlineStr">
        <is>
          <t>Revolution CT</t>
        </is>
      </c>
      <c r="F27" s="11" t="n">
        <v>43697</v>
      </c>
      <c r="G27" s="10" t="n">
        <v>360.35</v>
      </c>
      <c r="H27" s="10" t="n">
        <v>118.53</v>
      </c>
      <c r="I27" s="10" t="n">
        <v>58.09</v>
      </c>
      <c r="J27" s="10" t="n">
        <v>2.298</v>
      </c>
      <c r="K27" s="10" t="n">
        <v>60.02</v>
      </c>
      <c r="L27" s="10" t="n">
        <v>23.14</v>
      </c>
      <c r="M27" s="10" t="n">
        <v>23.62</v>
      </c>
      <c r="N27" s="10" t="n">
        <v>0.161</v>
      </c>
      <c r="O27" s="10" t="n">
        <v>1</v>
      </c>
      <c r="P27" s="10" t="n">
        <v>56</v>
      </c>
      <c r="Q27" s="10" t="n">
        <v>108.51</v>
      </c>
      <c r="R27" s="10" t="n">
        <v>19.68</v>
      </c>
      <c r="S27" s="10" t="n">
        <v>19.64</v>
      </c>
      <c r="T27" s="10" t="n">
        <v>4.31</v>
      </c>
      <c r="U27" s="10" t="inlineStr">
        <is>
          <t>E554</t>
        </is>
      </c>
      <c r="V27" s="10" t="n">
        <v>26</v>
      </c>
      <c r="W27" s="10" t="n">
        <v>102</v>
      </c>
      <c r="X27" s="10" t="n">
        <v>5</v>
      </c>
      <c r="Y27" s="10" t="inlineStr">
        <is>
          <t>mechanical</t>
        </is>
      </c>
      <c r="Z27" s="10" t="n">
        <v>6</v>
      </c>
      <c r="AA27" s="10" t="n">
        <v>25</v>
      </c>
      <c r="AB27" s="10" t="n">
        <v>0.62</v>
      </c>
      <c r="AC27" s="10" t="n">
        <v>13.09</v>
      </c>
      <c r="AD27" s="10" t="n">
        <v>0.061</v>
      </c>
      <c r="AE27" s="10" t="n">
        <v>25</v>
      </c>
      <c r="AF27" s="10" t="n">
        <v>0</v>
      </c>
      <c r="AG27" s="10" t="n">
        <v>1.498</v>
      </c>
      <c r="AH27" s="10" t="n">
        <v>0</v>
      </c>
      <c r="AI27" s="10" t="n">
        <v>54</v>
      </c>
      <c r="AJ27" s="10" t="n">
        <v>114</v>
      </c>
      <c r="AK27" s="14" t="n">
        <v>2</v>
      </c>
      <c r="AL27" s="14" t="inlineStr">
        <is>
          <t>Schedule Maintenance 🔴</t>
        </is>
      </c>
      <c r="AM27" s="14" t="n">
        <v>1</v>
      </c>
      <c r="AN27" s="14" t="n">
        <v>6</v>
      </c>
      <c r="AO27" s="14" t="n">
        <v>0.8100000000000001</v>
      </c>
      <c r="AP27" s="14" t="inlineStr">
        <is>
          <t>calibration_drift</t>
        </is>
      </c>
      <c r="AQ27" s="14" t="n">
        <v>0</v>
      </c>
      <c r="AR27" s="10" t="n">
        <v>120000</v>
      </c>
      <c r="AS27" s="10" t="n">
        <v>900000</v>
      </c>
      <c r="AT27" s="10" t="n">
        <v>600000</v>
      </c>
      <c r="AU27" s="10" t="n">
        <v>2</v>
      </c>
      <c r="AV27" s="10" t="n">
        <v>2100000</v>
      </c>
      <c r="AW27" s="10" t="n">
        <v>1980000</v>
      </c>
      <c r="AX27" s="10" t="n">
        <v>55</v>
      </c>
      <c r="AY27" s="10" t="n">
        <v>10</v>
      </c>
      <c r="AZ27" s="10" t="inlineStr">
        <is>
          <t>2024-11-25 09:00</t>
        </is>
      </c>
      <c r="BA27" s="10" t="n">
        <v>1</v>
      </c>
      <c r="BB27" s="10" t="n">
        <v>0</v>
      </c>
      <c r="BC27" s="10" t="inlineStr">
        <is>
          <t>N/A</t>
        </is>
      </c>
      <c r="BD27" s="10" t="inlineStr">
        <is>
          <t>Vendor notified</t>
        </is>
      </c>
    </row>
    <row r="28">
      <c r="A28" s="10" t="inlineStr">
        <is>
          <t>CT_01</t>
        </is>
      </c>
      <c r="B28" s="10" t="inlineStr">
        <is>
          <t>CT</t>
        </is>
      </c>
      <c r="C28" s="10" t="n">
        <v>5</v>
      </c>
      <c r="D28" s="10" t="inlineStr">
        <is>
          <t>GE Healthcare</t>
        </is>
      </c>
      <c r="E28" s="10" t="inlineStr">
        <is>
          <t>Revolution CT</t>
        </is>
      </c>
      <c r="F28" s="11" t="n">
        <v>43697</v>
      </c>
      <c r="G28" s="10" t="n">
        <v>352.87</v>
      </c>
      <c r="H28" s="10" t="n">
        <v>120.87</v>
      </c>
      <c r="I28" s="10" t="n">
        <v>60.84</v>
      </c>
      <c r="J28" s="10" t="n">
        <v>2.419</v>
      </c>
      <c r="K28" s="10" t="n">
        <v>59.17</v>
      </c>
      <c r="L28" s="10" t="n">
        <v>22.74</v>
      </c>
      <c r="M28" s="10" t="n">
        <v>24.53</v>
      </c>
      <c r="N28" s="10" t="n">
        <v>0.173</v>
      </c>
      <c r="O28" s="10" t="n">
        <v>1</v>
      </c>
      <c r="P28" s="10" t="n">
        <v>57</v>
      </c>
      <c r="Q28" s="10" t="n">
        <v>111.05</v>
      </c>
      <c r="R28" s="10" t="n">
        <v>20.06</v>
      </c>
      <c r="S28" s="10" t="n">
        <v>19.6</v>
      </c>
      <c r="T28" s="10" t="n">
        <v>4.18</v>
      </c>
      <c r="U28" s="10" t="inlineStr">
        <is>
          <t>E554</t>
        </is>
      </c>
      <c r="V28" s="10" t="n">
        <v>29</v>
      </c>
      <c r="W28" s="10" t="n">
        <v>115</v>
      </c>
      <c r="X28" s="10" t="n">
        <v>5</v>
      </c>
      <c r="Y28" s="10" t="inlineStr">
        <is>
          <t>mechanical</t>
        </is>
      </c>
      <c r="Z28" s="10" t="n">
        <v>6</v>
      </c>
      <c r="AA28" s="10" t="n">
        <v>25</v>
      </c>
      <c r="AB28" s="10" t="n">
        <v>1.53</v>
      </c>
      <c r="AC28" s="10" t="n">
        <v>15.84</v>
      </c>
      <c r="AD28" s="10" t="n">
        <v>0.073</v>
      </c>
      <c r="AE28" s="10" t="n">
        <v>28</v>
      </c>
      <c r="AF28" s="10" t="n">
        <v>0</v>
      </c>
      <c r="AG28" s="10" t="n">
        <v>1.619</v>
      </c>
      <c r="AH28" s="10" t="n">
        <v>0</v>
      </c>
      <c r="AI28" s="10" t="n">
        <v>55</v>
      </c>
      <c r="AJ28" s="10" t="n">
        <v>115</v>
      </c>
      <c r="AK28" s="14" t="n">
        <v>2</v>
      </c>
      <c r="AL28" s="14" t="inlineStr">
        <is>
          <t>Schedule Maintenance 🔴</t>
        </is>
      </c>
      <c r="AM28" s="14" t="n">
        <v>1</v>
      </c>
      <c r="AN28" s="14" t="n">
        <v>5</v>
      </c>
      <c r="AO28" s="14" t="n">
        <v>0.82</v>
      </c>
      <c r="AP28" s="14" t="inlineStr">
        <is>
          <t>tube_burnout</t>
        </is>
      </c>
      <c r="AQ28" s="14" t="n">
        <v>0</v>
      </c>
      <c r="AR28" s="10" t="n">
        <v>120000</v>
      </c>
      <c r="AS28" s="10" t="n">
        <v>900000</v>
      </c>
      <c r="AT28" s="10" t="n">
        <v>600000</v>
      </c>
      <c r="AU28" s="10" t="n">
        <v>2</v>
      </c>
      <c r="AV28" s="10" t="n">
        <v>2100000</v>
      </c>
      <c r="AW28" s="10" t="n">
        <v>1980000</v>
      </c>
      <c r="AX28" s="10" t="n">
        <v>55</v>
      </c>
      <c r="AY28" s="10" t="n">
        <v>10</v>
      </c>
      <c r="AZ28" s="10" t="inlineStr">
        <is>
          <t>2024-11-26 09:00</t>
        </is>
      </c>
      <c r="BA28" s="10" t="n">
        <v>1</v>
      </c>
      <c r="BB28" s="10" t="n">
        <v>0</v>
      </c>
      <c r="BC28" s="10" t="inlineStr">
        <is>
          <t>N/A</t>
        </is>
      </c>
      <c r="BD28" s="10" t="inlineStr">
        <is>
          <t>Vendor notified</t>
        </is>
      </c>
    </row>
    <row r="29">
      <c r="A29" s="10" t="inlineStr">
        <is>
          <t>CT_01</t>
        </is>
      </c>
      <c r="B29" s="10" t="inlineStr">
        <is>
          <t>CT</t>
        </is>
      </c>
      <c r="C29" s="10" t="n">
        <v>5</v>
      </c>
      <c r="D29" s="10" t="inlineStr">
        <is>
          <t>GE Healthcare</t>
        </is>
      </c>
      <c r="E29" s="10" t="inlineStr">
        <is>
          <t>Revolution CT</t>
        </is>
      </c>
      <c r="F29" s="11" t="n">
        <v>43697</v>
      </c>
      <c r="G29" s="10" t="n">
        <v>343.19</v>
      </c>
      <c r="H29" s="10" t="n">
        <v>117.35</v>
      </c>
      <c r="I29" s="10" t="n">
        <v>60.59</v>
      </c>
      <c r="J29" s="10" t="n">
        <v>2.636</v>
      </c>
      <c r="K29" s="10" t="n">
        <v>60.54</v>
      </c>
      <c r="L29" s="10" t="n">
        <v>22.55</v>
      </c>
      <c r="M29" s="10" t="n">
        <v>23.61</v>
      </c>
      <c r="N29" s="10" t="n">
        <v>0.182</v>
      </c>
      <c r="O29" s="10" t="n">
        <v>1</v>
      </c>
      <c r="P29" s="10" t="n">
        <v>60</v>
      </c>
      <c r="Q29" s="10" t="n">
        <v>110.2</v>
      </c>
      <c r="R29" s="10" t="n">
        <v>20.21</v>
      </c>
      <c r="S29" s="10" t="n">
        <v>19.76</v>
      </c>
      <c r="T29" s="10" t="n">
        <v>4.69</v>
      </c>
      <c r="U29" s="10" t="inlineStr">
        <is>
          <t>E554</t>
        </is>
      </c>
      <c r="V29" s="10" t="n">
        <v>33</v>
      </c>
      <c r="W29" s="10" t="n">
        <v>131</v>
      </c>
      <c r="X29" s="10" t="n">
        <v>5</v>
      </c>
      <c r="Y29" s="10" t="inlineStr">
        <is>
          <t>mechanical</t>
        </is>
      </c>
      <c r="Z29" s="10" t="n">
        <v>6</v>
      </c>
      <c r="AA29" s="10" t="n">
        <v>25</v>
      </c>
      <c r="AB29" s="10" t="n">
        <v>0.61</v>
      </c>
      <c r="AC29" s="10" t="n">
        <v>15.59</v>
      </c>
      <c r="AD29" s="10" t="n">
        <v>0.082</v>
      </c>
      <c r="AE29" s="10" t="n">
        <v>32</v>
      </c>
      <c r="AF29" s="10" t="n">
        <v>0</v>
      </c>
      <c r="AG29" s="10" t="n">
        <v>1.836</v>
      </c>
      <c r="AH29" s="10" t="n">
        <v>0</v>
      </c>
      <c r="AI29" s="10" t="n">
        <v>56</v>
      </c>
      <c r="AJ29" s="10" t="n">
        <v>116</v>
      </c>
      <c r="AK29" s="14" t="n">
        <v>2</v>
      </c>
      <c r="AL29" s="14" t="inlineStr">
        <is>
          <t>Schedule Maintenance 🔴</t>
        </is>
      </c>
      <c r="AM29" s="14" t="n">
        <v>1</v>
      </c>
      <c r="AN29" s="14" t="n">
        <v>4</v>
      </c>
      <c r="AO29" s="14" t="n">
        <v>0.84</v>
      </c>
      <c r="AP29" s="14" t="inlineStr">
        <is>
          <t>tube_burnout</t>
        </is>
      </c>
      <c r="AQ29" s="14" t="n">
        <v>0</v>
      </c>
      <c r="AR29" s="10" t="n">
        <v>120000</v>
      </c>
      <c r="AS29" s="10" t="n">
        <v>900000</v>
      </c>
      <c r="AT29" s="10" t="n">
        <v>600000</v>
      </c>
      <c r="AU29" s="10" t="n">
        <v>2</v>
      </c>
      <c r="AV29" s="10" t="n">
        <v>2100000</v>
      </c>
      <c r="AW29" s="10" t="n">
        <v>1980000</v>
      </c>
      <c r="AX29" s="10" t="n">
        <v>55</v>
      </c>
      <c r="AY29" s="10" t="n">
        <v>10</v>
      </c>
      <c r="AZ29" s="10" t="inlineStr">
        <is>
          <t>2024-11-27 09:00</t>
        </is>
      </c>
      <c r="BA29" s="10" t="n">
        <v>1</v>
      </c>
      <c r="BB29" s="10" t="n">
        <v>0</v>
      </c>
      <c r="BC29" s="10" t="inlineStr">
        <is>
          <t>N/A</t>
        </is>
      </c>
      <c r="BD29" s="10" t="inlineStr">
        <is>
          <t>Vendor notified</t>
        </is>
      </c>
    </row>
    <row r="30">
      <c r="A30" s="10" t="inlineStr">
        <is>
          <t>CT_01</t>
        </is>
      </c>
      <c r="B30" s="10" t="inlineStr">
        <is>
          <t>CT</t>
        </is>
      </c>
      <c r="C30" s="10" t="n">
        <v>5</v>
      </c>
      <c r="D30" s="10" t="inlineStr">
        <is>
          <t>GE Healthcare</t>
        </is>
      </c>
      <c r="E30" s="10" t="inlineStr">
        <is>
          <t>Revolution CT</t>
        </is>
      </c>
      <c r="F30" s="11" t="n">
        <v>43697</v>
      </c>
      <c r="G30" s="10" t="n">
        <v>359.8</v>
      </c>
      <c r="H30" s="10" t="n">
        <v>122.59</v>
      </c>
      <c r="I30" s="10" t="n">
        <v>62.1</v>
      </c>
      <c r="J30" s="10" t="n">
        <v>2.723</v>
      </c>
      <c r="K30" s="10" t="n">
        <v>58.31</v>
      </c>
      <c r="L30" s="10" t="n">
        <v>22.8</v>
      </c>
      <c r="M30" s="10" t="n">
        <v>23.74</v>
      </c>
      <c r="N30" s="10" t="n">
        <v>0.201</v>
      </c>
      <c r="O30" s="10" t="n">
        <v>1</v>
      </c>
      <c r="P30" s="10" t="n">
        <v>60</v>
      </c>
      <c r="Q30" s="10" t="n">
        <v>113.08</v>
      </c>
      <c r="R30" s="10" t="n">
        <v>20.14</v>
      </c>
      <c r="S30" s="10" t="n">
        <v>19.39</v>
      </c>
      <c r="T30" s="10" t="n">
        <v>4.27</v>
      </c>
      <c r="U30" s="10" t="inlineStr">
        <is>
          <t>E554</t>
        </is>
      </c>
      <c r="V30" s="10" t="n">
        <v>37</v>
      </c>
      <c r="W30" s="10" t="n">
        <v>149</v>
      </c>
      <c r="X30" s="10" t="n">
        <v>5</v>
      </c>
      <c r="Y30" s="10" t="inlineStr">
        <is>
          <t>mechanical</t>
        </is>
      </c>
      <c r="Z30" s="10" t="n">
        <v>6</v>
      </c>
      <c r="AA30" s="10" t="n">
        <v>25</v>
      </c>
      <c r="AB30" s="10" t="n">
        <v>0.74</v>
      </c>
      <c r="AC30" s="10" t="n">
        <v>17.1</v>
      </c>
      <c r="AD30" s="10" t="n">
        <v>0.101</v>
      </c>
      <c r="AE30" s="10" t="n">
        <v>36</v>
      </c>
      <c r="AF30" s="10" t="n">
        <v>0</v>
      </c>
      <c r="AG30" s="10" t="n">
        <v>1.923</v>
      </c>
      <c r="AH30" s="10" t="n">
        <v>0</v>
      </c>
      <c r="AI30" s="10" t="n">
        <v>57</v>
      </c>
      <c r="AJ30" s="10" t="n">
        <v>117</v>
      </c>
      <c r="AK30" s="15" t="n">
        <v>3</v>
      </c>
      <c r="AL30" s="15" t="inlineStr">
        <is>
          <t>Critical ⚫</t>
        </is>
      </c>
      <c r="AM30" s="15" t="n">
        <v>1</v>
      </c>
      <c r="AN30" s="15" t="n">
        <v>3</v>
      </c>
      <c r="AO30" s="15" t="n">
        <v>0.86</v>
      </c>
      <c r="AP30" s="15" t="inlineStr">
        <is>
          <t>tube_burnout</t>
        </is>
      </c>
      <c r="AQ30" s="15" t="n">
        <v>1</v>
      </c>
      <c r="AR30" s="10" t="n">
        <v>120000</v>
      </c>
      <c r="AS30" s="10" t="n">
        <v>900000</v>
      </c>
      <c r="AT30" s="10" t="n">
        <v>600000</v>
      </c>
      <c r="AU30" s="10" t="n">
        <v>5</v>
      </c>
      <c r="AV30" s="10" t="n">
        <v>3900000</v>
      </c>
      <c r="AW30" s="10" t="n">
        <v>3780000</v>
      </c>
      <c r="AX30" s="10" t="n">
        <v>137</v>
      </c>
      <c r="AY30" s="10" t="n">
        <v>25</v>
      </c>
      <c r="AZ30" s="10" t="inlineStr">
        <is>
          <t>2024-11-28 09:00</t>
        </is>
      </c>
      <c r="BA30" s="10" t="n">
        <v>1</v>
      </c>
      <c r="BB30" s="10" t="n">
        <v>0</v>
      </c>
      <c r="BC30" s="10" t="inlineStr">
        <is>
          <t>N/A</t>
        </is>
      </c>
      <c r="BD30" s="10" t="inlineStr">
        <is>
          <t>Vendor notified</t>
        </is>
      </c>
    </row>
    <row r="31">
      <c r="A31" s="10" t="inlineStr">
        <is>
          <t>CT_01</t>
        </is>
      </c>
      <c r="B31" s="10" t="inlineStr">
        <is>
          <t>CT</t>
        </is>
      </c>
      <c r="C31" s="10" t="n">
        <v>5</v>
      </c>
      <c r="D31" s="10" t="inlineStr">
        <is>
          <t>GE Healthcare</t>
        </is>
      </c>
      <c r="E31" s="10" t="inlineStr">
        <is>
          <t>Revolution CT</t>
        </is>
      </c>
      <c r="F31" s="11" t="n">
        <v>43697</v>
      </c>
      <c r="G31" s="10" t="n">
        <v>341.77</v>
      </c>
      <c r="H31" s="10" t="n">
        <v>118.08</v>
      </c>
      <c r="I31" s="10" t="n">
        <v>62.74</v>
      </c>
      <c r="J31" s="10" t="n">
        <v>2.93</v>
      </c>
      <c r="K31" s="10" t="n">
        <v>61.12</v>
      </c>
      <c r="L31" s="10" t="n">
        <v>21.86</v>
      </c>
      <c r="M31" s="10" t="n">
        <v>24.52</v>
      </c>
      <c r="N31" s="10" t="n">
        <v>0.212</v>
      </c>
      <c r="O31" s="10" t="n">
        <v>1</v>
      </c>
      <c r="P31" s="10" t="n">
        <v>59</v>
      </c>
      <c r="Q31" s="10" t="n">
        <v>110.41</v>
      </c>
      <c r="R31" s="10" t="n">
        <v>20.33</v>
      </c>
      <c r="S31" s="10" t="n">
        <v>19.28</v>
      </c>
      <c r="T31" s="10" t="n">
        <v>4.84</v>
      </c>
      <c r="U31" s="10" t="inlineStr">
        <is>
          <t>E561</t>
        </is>
      </c>
      <c r="V31" s="10" t="n">
        <v>41</v>
      </c>
      <c r="W31" s="10" t="n">
        <v>163</v>
      </c>
      <c r="X31" s="10" t="n">
        <v>5</v>
      </c>
      <c r="Y31" s="10" t="inlineStr">
        <is>
          <t>mechanical</t>
        </is>
      </c>
      <c r="Z31" s="10" t="n">
        <v>6</v>
      </c>
      <c r="AA31" s="10" t="n">
        <v>25</v>
      </c>
      <c r="AB31" s="10" t="n">
        <v>1.52</v>
      </c>
      <c r="AC31" s="10" t="n">
        <v>17.74</v>
      </c>
      <c r="AD31" s="10" t="n">
        <v>0.112</v>
      </c>
      <c r="AE31" s="10" t="n">
        <v>40</v>
      </c>
      <c r="AF31" s="10" t="n">
        <v>0</v>
      </c>
      <c r="AG31" s="10" t="n">
        <v>2.13</v>
      </c>
      <c r="AH31" s="10" t="n">
        <v>0</v>
      </c>
      <c r="AI31" s="10" t="n">
        <v>58</v>
      </c>
      <c r="AJ31" s="10" t="n">
        <v>118</v>
      </c>
      <c r="AK31" s="15" t="n">
        <v>3</v>
      </c>
      <c r="AL31" s="15" t="inlineStr">
        <is>
          <t>Critical ⚫</t>
        </is>
      </c>
      <c r="AM31" s="15" t="n">
        <v>1</v>
      </c>
      <c r="AN31" s="15" t="n">
        <v>2</v>
      </c>
      <c r="AO31" s="15" t="n">
        <v>0.88</v>
      </c>
      <c r="AP31" s="15" t="inlineStr">
        <is>
          <t>tube_burnout</t>
        </is>
      </c>
      <c r="AQ31" s="15" t="n">
        <v>1</v>
      </c>
      <c r="AR31" s="10" t="n">
        <v>120000</v>
      </c>
      <c r="AS31" s="10" t="n">
        <v>900000</v>
      </c>
      <c r="AT31" s="10" t="n">
        <v>600000</v>
      </c>
      <c r="AU31" s="10" t="n">
        <v>5</v>
      </c>
      <c r="AV31" s="10" t="n">
        <v>3900000</v>
      </c>
      <c r="AW31" s="10" t="n">
        <v>3780000</v>
      </c>
      <c r="AX31" s="10" t="n">
        <v>137</v>
      </c>
      <c r="AY31" s="10" t="n">
        <v>25</v>
      </c>
      <c r="AZ31" s="10" t="inlineStr">
        <is>
          <t>2024-11-29 09:00</t>
        </is>
      </c>
      <c r="BA31" s="10" t="n">
        <v>1</v>
      </c>
      <c r="BB31" s="10" t="n">
        <v>1</v>
      </c>
      <c r="BC31" s="10" t="inlineStr">
        <is>
          <t>2024-11-29</t>
        </is>
      </c>
      <c r="BD31" s="10" t="inlineStr">
        <is>
          <t>Vendor notified</t>
        </is>
      </c>
    </row>
    <row r="32">
      <c r="A32" s="10" t="inlineStr">
        <is>
          <t>CT_01</t>
        </is>
      </c>
      <c r="B32" s="10" t="inlineStr">
        <is>
          <t>CT</t>
        </is>
      </c>
      <c r="C32" s="10" t="n">
        <v>5</v>
      </c>
      <c r="D32" s="10" t="inlineStr">
        <is>
          <t>GE Healthcare</t>
        </is>
      </c>
      <c r="E32" s="10" t="inlineStr">
        <is>
          <t>Revolution CT</t>
        </is>
      </c>
      <c r="F32" s="11" t="n">
        <v>43697</v>
      </c>
      <c r="G32" s="10" t="n">
        <v>341.54</v>
      </c>
      <c r="H32" s="10" t="n">
        <v>122.79</v>
      </c>
      <c r="I32" s="10" t="n">
        <v>62.65</v>
      </c>
      <c r="J32" s="10" t="n">
        <v>2.984</v>
      </c>
      <c r="K32" s="10" t="n">
        <v>59.47</v>
      </c>
      <c r="L32" s="10" t="n">
        <v>22.01</v>
      </c>
      <c r="M32" s="10" t="n">
        <v>25.16</v>
      </c>
      <c r="N32" s="10" t="n">
        <v>0.217</v>
      </c>
      <c r="O32" s="10" t="n">
        <v>1</v>
      </c>
      <c r="P32" s="10" t="n">
        <v>54</v>
      </c>
      <c r="Q32" s="10" t="n">
        <v>111.12</v>
      </c>
      <c r="R32" s="10" t="n">
        <v>20.19</v>
      </c>
      <c r="S32" s="10" t="n">
        <v>19.85</v>
      </c>
      <c r="T32" s="10" t="n">
        <v>4.56</v>
      </c>
      <c r="U32" s="10" t="inlineStr">
        <is>
          <t>E561</t>
        </is>
      </c>
      <c r="V32" s="10" t="n">
        <v>45</v>
      </c>
      <c r="W32" s="10" t="n">
        <v>179</v>
      </c>
      <c r="X32" s="10" t="n">
        <v>5</v>
      </c>
      <c r="Y32" s="10" t="inlineStr">
        <is>
          <t>mechanical</t>
        </is>
      </c>
      <c r="Z32" s="10" t="n">
        <v>6</v>
      </c>
      <c r="AA32" s="10" t="n">
        <v>25</v>
      </c>
      <c r="AB32" s="10" t="n">
        <v>2.16</v>
      </c>
      <c r="AC32" s="10" t="n">
        <v>17.65</v>
      </c>
      <c r="AD32" s="10" t="n">
        <v>0.117</v>
      </c>
      <c r="AE32" s="10" t="n">
        <v>44</v>
      </c>
      <c r="AF32" s="10" t="n">
        <v>0</v>
      </c>
      <c r="AG32" s="10" t="n">
        <v>2.184</v>
      </c>
      <c r="AH32" s="10" t="n">
        <v>0</v>
      </c>
      <c r="AI32" s="10" t="n">
        <v>59</v>
      </c>
      <c r="AJ32" s="10" t="n">
        <v>119</v>
      </c>
      <c r="AK32" s="15" t="n">
        <v>3</v>
      </c>
      <c r="AL32" s="15" t="inlineStr">
        <is>
          <t>Critical ⚫</t>
        </is>
      </c>
      <c r="AM32" s="15" t="n">
        <v>1</v>
      </c>
      <c r="AN32" s="15" t="n">
        <v>1</v>
      </c>
      <c r="AO32" s="15" t="n">
        <v>0.9</v>
      </c>
      <c r="AP32" s="15" t="inlineStr">
        <is>
          <t>tube_burnout</t>
        </is>
      </c>
      <c r="AQ32" s="15" t="n">
        <v>1</v>
      </c>
      <c r="AR32" s="10" t="n">
        <v>120000</v>
      </c>
      <c r="AS32" s="10" t="n">
        <v>900000</v>
      </c>
      <c r="AT32" s="10" t="n">
        <v>600000</v>
      </c>
      <c r="AU32" s="10" t="n">
        <v>5</v>
      </c>
      <c r="AV32" s="10" t="n">
        <v>3900000</v>
      </c>
      <c r="AW32" s="10" t="n">
        <v>3780000</v>
      </c>
      <c r="AX32" s="10" t="n">
        <v>137</v>
      </c>
      <c r="AY32" s="10" t="n">
        <v>25</v>
      </c>
      <c r="AZ32" s="10" t="inlineStr">
        <is>
          <t>2024-11-30 09:00</t>
        </is>
      </c>
      <c r="BA32" s="10" t="n">
        <v>1</v>
      </c>
      <c r="BB32" s="10" t="n">
        <v>1</v>
      </c>
      <c r="BC32" s="10" t="inlineStr">
        <is>
          <t>2024-11-29</t>
        </is>
      </c>
      <c r="BD32" s="10" t="inlineStr">
        <is>
          <t>Vendor notified</t>
        </is>
      </c>
    </row>
  </sheetData>
  <mergeCells count="8">
    <mergeCell ref="AB1:AJ1"/>
    <mergeCell ref="L1:T1"/>
    <mergeCell ref="A1:F1"/>
    <mergeCell ref="G1:K1"/>
    <mergeCell ref="AZ1:BD1"/>
    <mergeCell ref="AR1:AY1"/>
    <mergeCell ref="AK1:AQ1"/>
    <mergeCell ref="U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7" t="inlineStr">
        <is>
          <t>BASELINE OPERATING RANGES — NORMAL THRESHOLDS</t>
        </is>
      </c>
    </row>
    <row r="2" ht="30" customHeight="1">
      <c r="A2" s="18" t="inlineStr">
        <is>
          <t>Parameter</t>
        </is>
      </c>
      <c r="B2" s="18" t="inlineStr">
        <is>
          <t>Machine Type</t>
        </is>
      </c>
      <c r="C2" s="18" t="inlineStr">
        <is>
          <t>Unit</t>
        </is>
      </c>
      <c r="D2" s="18" t="inlineStr">
        <is>
          <t>Min Normal</t>
        </is>
      </c>
      <c r="E2" s="18" t="inlineStr">
        <is>
          <t>Max Normal</t>
        </is>
      </c>
      <c r="F2" s="18" t="inlineStr">
        <is>
          <t>Critical Low</t>
        </is>
      </c>
      <c r="G2" s="18" t="inlineStr">
        <is>
          <t>Critical High</t>
        </is>
      </c>
    </row>
    <row r="3">
      <c r="A3" s="19" t="inlineStr">
        <is>
          <t>helium_pressure_psi</t>
        </is>
      </c>
      <c r="B3" s="19" t="inlineStr">
        <is>
          <t>MRI</t>
        </is>
      </c>
      <c r="C3" s="19" t="inlineStr">
        <is>
          <t>PSI</t>
        </is>
      </c>
      <c r="D3" s="19" t="n">
        <v>14</v>
      </c>
      <c r="E3" s="19" t="n">
        <v>15</v>
      </c>
      <c r="F3" s="19" t="n">
        <v>12</v>
      </c>
      <c r="G3" s="19" t="n">
        <v>16</v>
      </c>
    </row>
    <row r="4">
      <c r="A4" s="20" t="inlineStr">
        <is>
          <t>cryogen_level_percent</t>
        </is>
      </c>
      <c r="B4" s="20" t="inlineStr">
        <is>
          <t>MRI</t>
        </is>
      </c>
      <c r="C4" s="20" t="inlineStr">
        <is>
          <t>%</t>
        </is>
      </c>
      <c r="D4" s="20" t="n">
        <v>95</v>
      </c>
      <c r="E4" s="20" t="n">
        <v>100</v>
      </c>
      <c r="F4" s="20" t="n">
        <v>85</v>
      </c>
      <c r="G4" s="20" t="n">
        <v>100</v>
      </c>
    </row>
    <row r="5">
      <c r="A5" s="19" t="inlineStr">
        <is>
          <t>gradient_coil_temp_celsius</t>
        </is>
      </c>
      <c r="B5" s="19" t="inlineStr">
        <is>
          <t>MRI</t>
        </is>
      </c>
      <c r="C5" s="19" t="inlineStr">
        <is>
          <t>°C</t>
        </is>
      </c>
      <c r="D5" s="19" t="n">
        <v>20</v>
      </c>
      <c r="E5" s="19" t="n">
        <v>25</v>
      </c>
      <c r="F5" s="19" t="n">
        <v>18</v>
      </c>
      <c r="G5" s="19" t="n">
        <v>30</v>
      </c>
    </row>
    <row r="6">
      <c r="A6" s="20" t="inlineStr">
        <is>
          <t>gradient_coil_performance_score</t>
        </is>
      </c>
      <c r="B6" s="20" t="inlineStr">
        <is>
          <t>MRI</t>
        </is>
      </c>
      <c r="C6" s="20" t="inlineStr">
        <is>
          <t>Score</t>
        </is>
      </c>
      <c r="D6" s="20" t="n">
        <v>90</v>
      </c>
      <c r="E6" s="20" t="n">
        <v>100</v>
      </c>
      <c r="F6" s="20" t="n">
        <v>80</v>
      </c>
      <c r="G6" s="20" t="n">
        <v>100</v>
      </c>
    </row>
    <row r="7">
      <c r="A7" s="19" t="inlineStr">
        <is>
          <t>rf_coil_snr_db</t>
        </is>
      </c>
      <c r="B7" s="19" t="inlineStr">
        <is>
          <t>MRI</t>
        </is>
      </c>
      <c r="C7" s="19" t="inlineStr">
        <is>
          <t>dB</t>
        </is>
      </c>
      <c r="D7" s="19" t="n">
        <v>25</v>
      </c>
      <c r="E7" s="19" t="n">
        <v>35</v>
      </c>
      <c r="F7" s="19" t="n">
        <v>20</v>
      </c>
      <c r="G7" s="19" t="n">
        <v>40</v>
      </c>
    </row>
    <row r="8">
      <c r="A8" s="20" t="inlineStr">
        <is>
          <t>magnetic_field_strength_tesla</t>
        </is>
      </c>
      <c r="B8" s="20" t="inlineStr">
        <is>
          <t>MRI</t>
        </is>
      </c>
      <c r="C8" s="20" t="inlineStr">
        <is>
          <t>T</t>
        </is>
      </c>
      <c r="D8" s="20" t="n">
        <v>2.95</v>
      </c>
      <c r="E8" s="20" t="n">
        <v>3.05</v>
      </c>
      <c r="F8" s="20" t="n">
        <v>2.9</v>
      </c>
      <c r="G8" s="20" t="n">
        <v>3.1</v>
      </c>
    </row>
    <row r="9">
      <c r="A9" s="19" t="inlineStr">
        <is>
          <t>xray_tube_current_ma</t>
        </is>
      </c>
      <c r="B9" s="19" t="inlineStr">
        <is>
          <t>CT</t>
        </is>
      </c>
      <c r="C9" s="19" t="inlineStr">
        <is>
          <t>mA</t>
        </is>
      </c>
      <c r="D9" s="19" t="n">
        <v>300</v>
      </c>
      <c r="E9" s="19" t="n">
        <v>400</v>
      </c>
      <c r="F9" s="19" t="n">
        <v>250</v>
      </c>
      <c r="G9" s="19" t="n">
        <v>450</v>
      </c>
    </row>
    <row r="10">
      <c r="A10" s="20" t="inlineStr">
        <is>
          <t>xray_tube_voltage_kv</t>
        </is>
      </c>
      <c r="B10" s="20" t="inlineStr">
        <is>
          <t>CT</t>
        </is>
      </c>
      <c r="C10" s="20" t="inlineStr">
        <is>
          <t>kV</t>
        </is>
      </c>
      <c r="D10" s="20" t="n">
        <v>110</v>
      </c>
      <c r="E10" s="20" t="n">
        <v>130</v>
      </c>
      <c r="F10" s="20" t="n">
        <v>100</v>
      </c>
      <c r="G10" s="20" t="n">
        <v>140</v>
      </c>
    </row>
    <row r="11">
      <c r="A11" s="19" t="inlineStr">
        <is>
          <t>tube_heat_unit_percent</t>
        </is>
      </c>
      <c r="B11" s="19" t="inlineStr">
        <is>
          <t>CT</t>
        </is>
      </c>
      <c r="C11" s="19" t="inlineStr">
        <is>
          <t>%</t>
        </is>
      </c>
      <c r="D11" s="19" t="n">
        <v>30</v>
      </c>
      <c r="E11" s="19" t="n">
        <v>60</v>
      </c>
      <c r="F11" s="19" t="n">
        <v>20</v>
      </c>
      <c r="G11" s="19" t="n">
        <v>80</v>
      </c>
    </row>
    <row r="12">
      <c r="A12" s="20" t="inlineStr">
        <is>
          <t>detector_calibration_drift_score</t>
        </is>
      </c>
      <c r="B12" s="20" t="inlineStr">
        <is>
          <t>CT</t>
        </is>
      </c>
      <c r="C12" s="20" t="inlineStr">
        <is>
          <t>Score</t>
        </is>
      </c>
      <c r="D12" s="20" t="n">
        <v>0.5</v>
      </c>
      <c r="E12" s="20" t="n">
        <v>1</v>
      </c>
      <c r="F12" s="20" t="n">
        <v>0.2</v>
      </c>
      <c r="G12" s="20" t="n">
        <v>1.5</v>
      </c>
    </row>
    <row r="13">
      <c r="A13" s="19" t="inlineStr">
        <is>
          <t>rotation_speed_rpm</t>
        </is>
      </c>
      <c r="B13" s="19" t="inlineStr">
        <is>
          <t>CT</t>
        </is>
      </c>
      <c r="C13" s="19" t="inlineStr">
        <is>
          <t>RPM</t>
        </is>
      </c>
      <c r="D13" s="19" t="n">
        <v>58</v>
      </c>
      <c r="E13" s="19" t="n">
        <v>62</v>
      </c>
      <c r="F13" s="19" t="n">
        <v>55</v>
      </c>
      <c r="G13" s="19" t="n">
        <v>65</v>
      </c>
    </row>
    <row r="14">
      <c r="A14" s="20" t="inlineStr">
        <is>
          <t>internal_temp_celsius</t>
        </is>
      </c>
      <c r="B14" s="20" t="inlineStr">
        <is>
          <t>Both</t>
        </is>
      </c>
      <c r="C14" s="20" t="inlineStr">
        <is>
          <t>°C</t>
        </is>
      </c>
      <c r="D14" s="20" t="n">
        <v>19</v>
      </c>
      <c r="E14" s="20" t="n">
        <v>24</v>
      </c>
      <c r="F14" s="20" t="n">
        <v>15</v>
      </c>
      <c r="G14" s="20" t="n">
        <v>30</v>
      </c>
    </row>
    <row r="15">
      <c r="A15" s="19" t="inlineStr">
        <is>
          <t>ambient_temp_celsius</t>
        </is>
      </c>
      <c r="B15" s="19" t="inlineStr">
        <is>
          <t>Both</t>
        </is>
      </c>
      <c r="C15" s="19" t="inlineStr">
        <is>
          <t>°C</t>
        </is>
      </c>
      <c r="D15" s="19" t="n">
        <v>20</v>
      </c>
      <c r="E15" s="19" t="n">
        <v>23</v>
      </c>
      <c r="F15" s="19" t="n">
        <v>18</v>
      </c>
      <c r="G15" s="19" t="n">
        <v>26</v>
      </c>
    </row>
    <row r="16">
      <c r="A16" s="20" t="inlineStr">
        <is>
          <t>vibration_amplitude_mm_s</t>
        </is>
      </c>
      <c r="B16" s="20" t="inlineStr">
        <is>
          <t>Both</t>
        </is>
      </c>
      <c r="C16" s="20" t="inlineStr">
        <is>
          <t>mm/s</t>
        </is>
      </c>
      <c r="D16" s="20" t="n">
        <v>0.05</v>
      </c>
      <c r="E16" s="20" t="n">
        <v>0.18</v>
      </c>
      <c r="F16" s="20" t="n">
        <v>0.01</v>
      </c>
      <c r="G16" s="20" t="n">
        <v>0.3</v>
      </c>
    </row>
    <row r="17">
      <c r="A17" s="19" t="inlineStr">
        <is>
          <t>power_consumption_kwh</t>
        </is>
      </c>
      <c r="B17" s="19" t="inlineStr">
        <is>
          <t>MRI</t>
        </is>
      </c>
      <c r="C17" s="19" t="inlineStr">
        <is>
          <t>kWh</t>
        </is>
      </c>
      <c r="D17" s="19" t="n">
        <v>80</v>
      </c>
      <c r="E17" s="19" t="n">
        <v>90</v>
      </c>
      <c r="F17" s="19" t="n">
        <v>70</v>
      </c>
      <c r="G17" s="19" t="n">
        <v>100</v>
      </c>
    </row>
    <row r="18">
      <c r="A18" s="20" t="inlineStr">
        <is>
          <t>power_consumption_kwh</t>
        </is>
      </c>
      <c r="B18" s="20" t="inlineStr">
        <is>
          <t>CT</t>
        </is>
      </c>
      <c r="C18" s="20" t="inlineStr">
        <is>
          <t>kWh</t>
        </is>
      </c>
      <c r="D18" s="20" t="n">
        <v>100</v>
      </c>
      <c r="E18" s="20" t="n">
        <v>120</v>
      </c>
      <c r="F18" s="20" t="n">
        <v>90</v>
      </c>
      <c r="G18" s="20" t="n">
        <v>135</v>
      </c>
    </row>
    <row r="19">
      <c r="A19" s="19" t="inlineStr">
        <is>
          <t>cooling_system_temp_celsius</t>
        </is>
      </c>
      <c r="B19" s="19" t="inlineStr">
        <is>
          <t>Both</t>
        </is>
      </c>
      <c r="C19" s="19" t="inlineStr">
        <is>
          <t>°C</t>
        </is>
      </c>
      <c r="D19" s="19" t="n">
        <v>17</v>
      </c>
      <c r="E19" s="19" t="n">
        <v>20</v>
      </c>
      <c r="F19" s="19" t="n">
        <v>15</v>
      </c>
      <c r="G19" s="19" t="n">
        <v>25</v>
      </c>
    </row>
    <row r="20">
      <c r="A20" s="20" t="inlineStr">
        <is>
          <t>error_code_freq_7d</t>
        </is>
      </c>
      <c r="B20" s="20" t="inlineStr">
        <is>
          <t>Both</t>
        </is>
      </c>
      <c r="C20" s="20" t="inlineStr">
        <is>
          <t>Count</t>
        </is>
      </c>
      <c r="D20" s="20" t="n">
        <v>0</v>
      </c>
      <c r="E20" s="20" t="n">
        <v>3</v>
      </c>
      <c r="F20" s="20" t="n">
        <v>0</v>
      </c>
      <c r="G20" s="20" t="n">
        <v>10</v>
      </c>
    </row>
    <row r="21">
      <c r="A21" s="19" t="inlineStr">
        <is>
          <t>scan_volume_per_day</t>
        </is>
      </c>
      <c r="B21" s="19" t="inlineStr">
        <is>
          <t>MRI</t>
        </is>
      </c>
      <c r="C21" s="19" t="inlineStr">
        <is>
          <t>Scans</t>
        </is>
      </c>
      <c r="D21" s="19" t="n">
        <v>35</v>
      </c>
      <c r="E21" s="19" t="n">
        <v>50</v>
      </c>
      <c r="F21" s="19" t="n">
        <v>20</v>
      </c>
      <c r="G21" s="19" t="n">
        <v>60</v>
      </c>
    </row>
    <row r="22">
      <c r="A22" s="20" t="inlineStr">
        <is>
          <t>scan_volume_per_day</t>
        </is>
      </c>
      <c r="B22" s="20" t="inlineStr">
        <is>
          <t>CT</t>
        </is>
      </c>
      <c r="C22" s="20" t="inlineStr">
        <is>
          <t>Scans</t>
        </is>
      </c>
      <c r="D22" s="20" t="n">
        <v>45</v>
      </c>
      <c r="E22" s="20" t="n">
        <v>65</v>
      </c>
      <c r="F22" s="20" t="n">
        <v>25</v>
      </c>
      <c r="G22" s="20" t="n">
        <v>75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8" customWidth="1" min="4" max="4"/>
    <col width="18" customWidth="1" min="5" max="5"/>
    <col width="28" customWidth="1" min="6" max="6"/>
    <col width="20" customWidth="1" min="7" max="7"/>
    <col width="18" customWidth="1" min="8" max="8"/>
    <col width="40" customWidth="1" min="9" max="9"/>
    <col width="14" customWidth="1" min="10" max="10"/>
  </cols>
  <sheetData>
    <row r="1" ht="28" customHeight="1">
      <c r="A1" s="21" t="inlineStr">
        <is>
          <t>EQUIPMENT SERVICE VENDOR DIRECTORY</t>
        </is>
      </c>
    </row>
    <row r="2" ht="35" customHeight="1">
      <c r="A2" s="22" t="inlineStr">
        <is>
          <t>vendor_id</t>
        </is>
      </c>
      <c r="B2" s="22" t="inlineStr">
        <is>
          <t>vendor_name</t>
        </is>
      </c>
      <c r="C2" s="22" t="inlineStr">
        <is>
          <t>specialization</t>
        </is>
      </c>
      <c r="D2" s="22" t="inlineStr">
        <is>
          <t>contact_person</t>
        </is>
      </c>
      <c r="E2" s="22" t="inlineStr">
        <is>
          <t>phone</t>
        </is>
      </c>
      <c r="F2" s="22" t="inlineStr">
        <is>
          <t>email</t>
        </is>
      </c>
      <c r="G2" s="22" t="inlineStr">
        <is>
          <t>response_time_hours</t>
        </is>
      </c>
      <c r="H2" s="22" t="inlineStr">
        <is>
          <t>hourly_rate_inr</t>
        </is>
      </c>
      <c r="I2" s="22" t="inlineStr">
        <is>
          <t>available_slots</t>
        </is>
      </c>
      <c r="J2" s="22" t="inlineStr">
        <is>
          <t>service_rating</t>
        </is>
      </c>
    </row>
    <row r="3">
      <c r="A3" s="19" t="inlineStr">
        <is>
          <t>VND_001</t>
        </is>
      </c>
      <c r="B3" s="19" t="inlineStr">
        <is>
          <t>Siemens Healthineers Service</t>
        </is>
      </c>
      <c r="C3" s="19" t="inlineStr">
        <is>
          <t>MRI Systems</t>
        </is>
      </c>
      <c r="D3" s="19" t="inlineStr">
        <is>
          <t>Rajesh Kumar</t>
        </is>
      </c>
      <c r="E3" s="19" t="inlineStr">
        <is>
          <t>+91-9876543210</t>
        </is>
      </c>
      <c r="F3" s="19" t="inlineStr">
        <is>
          <t>rajesh.kumar@siemens.com</t>
        </is>
      </c>
      <c r="G3" s="19" t="n">
        <v>4</v>
      </c>
      <c r="H3" s="19" t="n">
        <v>8500</v>
      </c>
      <c r="I3" s="19" t="inlineStr">
        <is>
          <t>Mon-Fri 6AM-10PM; Sat 8AM-4PM</t>
        </is>
      </c>
      <c r="J3" s="19" t="n">
        <v>4.8</v>
      </c>
    </row>
    <row r="4">
      <c r="A4" s="23" t="inlineStr">
        <is>
          <t>VND_002</t>
        </is>
      </c>
      <c r="B4" s="23" t="inlineStr">
        <is>
          <t>GE Healthcare Biomedical</t>
        </is>
      </c>
      <c r="C4" s="23" t="inlineStr">
        <is>
          <t>CT / X-Ray Systems</t>
        </is>
      </c>
      <c r="D4" s="23" t="inlineStr">
        <is>
          <t>Priya Nair</t>
        </is>
      </c>
      <c r="E4" s="23" t="inlineStr">
        <is>
          <t>+91-9845671234</t>
        </is>
      </c>
      <c r="F4" s="23" t="inlineStr">
        <is>
          <t>priya.nair@ge.com</t>
        </is>
      </c>
      <c r="G4" s="23" t="n">
        <v>6</v>
      </c>
      <c r="H4" s="23" t="n">
        <v>7200</v>
      </c>
      <c r="I4" s="23" t="inlineStr">
        <is>
          <t>Mon-Sat 7AM-9PM</t>
        </is>
      </c>
      <c r="J4" s="23" t="n">
        <v>4.6</v>
      </c>
    </row>
    <row r="5">
      <c r="A5" s="19" t="inlineStr">
        <is>
          <t>VND_003</t>
        </is>
      </c>
      <c r="B5" s="19" t="inlineStr">
        <is>
          <t>MedTech Solutions India</t>
        </is>
      </c>
      <c r="C5" s="19" t="inlineStr">
        <is>
          <t>MRI + CT General</t>
        </is>
      </c>
      <c r="D5" s="19" t="inlineStr">
        <is>
          <t>Arun Sharma</t>
        </is>
      </c>
      <c r="E5" s="19" t="inlineStr">
        <is>
          <t>+91-9900112233</t>
        </is>
      </c>
      <c r="F5" s="19" t="inlineStr">
        <is>
          <t>arun@medtechsolutions.in</t>
        </is>
      </c>
      <c r="G5" s="19" t="n">
        <v>12</v>
      </c>
      <c r="H5" s="19" t="n">
        <v>5500</v>
      </c>
      <c r="I5" s="19" t="inlineStr">
        <is>
          <t>Mon-Fri 9AM-6PM</t>
        </is>
      </c>
      <c r="J5" s="19" t="n">
        <v>4.1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  <col width="12" customWidth="1" min="9" max="9"/>
    <col width="24" customWidth="1" min="10" max="10"/>
    <col width="24" customWidth="1" min="11" max="11"/>
    <col width="20" customWidth="1" min="12" max="12"/>
  </cols>
  <sheetData>
    <row r="1" ht="28" customHeight="1">
      <c r="A1" s="24" t="inlineStr">
        <is>
          <t>BOOKED PATIENT SCAN SCHEDULE — NEXT 7 DAYS</t>
        </is>
      </c>
    </row>
    <row r="2" ht="35" customHeight="1">
      <c r="A2" s="25" t="inlineStr">
        <is>
          <t>appointment_id</t>
        </is>
      </c>
      <c r="B2" s="25" t="inlineStr">
        <is>
          <t>machine_id</t>
        </is>
      </c>
      <c r="C2" s="25" t="inlineStr">
        <is>
          <t>scan_type</t>
        </is>
      </c>
      <c r="D2" s="25" t="inlineStr">
        <is>
          <t>patient_id</t>
        </is>
      </c>
      <c r="E2" s="25" t="inlineStr">
        <is>
          <t>scan_date</t>
        </is>
      </c>
      <c r="F2" s="25" t="inlineStr">
        <is>
          <t>scan_time</t>
        </is>
      </c>
      <c r="G2" s="25" t="inlineStr">
        <is>
          <t>patient_priority</t>
        </is>
      </c>
      <c r="H2" s="25" t="inlineStr">
        <is>
          <t>scan_duration_min</t>
        </is>
      </c>
      <c r="I2" s="25" t="inlineStr">
        <is>
          <t>rescheduled</t>
        </is>
      </c>
      <c r="J2" s="25" t="inlineStr">
        <is>
          <t>new_appointment_slot</t>
        </is>
      </c>
      <c r="K2" s="25" t="inlineStr">
        <is>
          <t>rescheduling_reason</t>
        </is>
      </c>
      <c r="L2" s="25" t="inlineStr">
        <is>
          <t>rescheduling_cost_inr</t>
        </is>
      </c>
    </row>
    <row r="3">
      <c r="A3" s="19" t="inlineStr">
        <is>
          <t>APT_MRI_001</t>
        </is>
      </c>
      <c r="B3" s="19" t="inlineStr">
        <is>
          <t>MRI_01</t>
        </is>
      </c>
      <c r="C3" s="19" t="inlineStr">
        <is>
          <t>MRI</t>
        </is>
      </c>
      <c r="D3" s="19" t="inlineStr">
        <is>
          <t>PAT_22978</t>
        </is>
      </c>
      <c r="E3" s="19" t="inlineStr">
        <is>
          <t>2024-12-01</t>
        </is>
      </c>
      <c r="F3" s="19" t="inlineStr">
        <is>
          <t>08:00</t>
        </is>
      </c>
      <c r="G3" s="19" t="inlineStr">
        <is>
          <t>routine</t>
        </is>
      </c>
      <c r="H3" s="19" t="n">
        <v>45</v>
      </c>
      <c r="I3" s="19" t="n">
        <v>0</v>
      </c>
      <c r="J3" s="19" t="inlineStr">
        <is>
          <t>N/A</t>
        </is>
      </c>
      <c r="K3" s="19" t="inlineStr">
        <is>
          <t>N/A</t>
        </is>
      </c>
      <c r="L3" s="19" t="n">
        <v>0</v>
      </c>
    </row>
    <row r="4">
      <c r="A4" s="13" t="inlineStr">
        <is>
          <t>APT_MRI_002</t>
        </is>
      </c>
      <c r="B4" s="13" t="inlineStr">
        <is>
          <t>MRI_01</t>
        </is>
      </c>
      <c r="C4" s="13" t="inlineStr">
        <is>
          <t>MRI</t>
        </is>
      </c>
      <c r="D4" s="13" t="inlineStr">
        <is>
          <t>PAT_90694</t>
        </is>
      </c>
      <c r="E4" s="13" t="inlineStr">
        <is>
          <t>2024-12-02</t>
        </is>
      </c>
      <c r="F4" s="13" t="inlineStr">
        <is>
          <t>09:30</t>
        </is>
      </c>
      <c r="G4" s="13" t="inlineStr">
        <is>
          <t>urgent</t>
        </is>
      </c>
      <c r="H4" s="13" t="n">
        <v>45</v>
      </c>
      <c r="I4" s="13" t="n">
        <v>0</v>
      </c>
      <c r="J4" s="13" t="inlineStr">
        <is>
          <t>N/A</t>
        </is>
      </c>
      <c r="K4" s="13" t="inlineStr">
        <is>
          <t>N/A</t>
        </is>
      </c>
      <c r="L4" s="13" t="n">
        <v>0</v>
      </c>
    </row>
    <row r="5">
      <c r="A5" s="19" t="inlineStr">
        <is>
          <t>APT_MRI_003</t>
        </is>
      </c>
      <c r="B5" s="19" t="inlineStr">
        <is>
          <t>MRI_01</t>
        </is>
      </c>
      <c r="C5" s="19" t="inlineStr">
        <is>
          <t>MRI</t>
        </is>
      </c>
      <c r="D5" s="19" t="inlineStr">
        <is>
          <t>PAT_46666</t>
        </is>
      </c>
      <c r="E5" s="19" t="inlineStr">
        <is>
          <t>2024-12-03</t>
        </is>
      </c>
      <c r="F5" s="19" t="inlineStr">
        <is>
          <t>10:00</t>
        </is>
      </c>
      <c r="G5" s="19" t="inlineStr">
        <is>
          <t>routine</t>
        </is>
      </c>
      <c r="H5" s="19" t="n">
        <v>45</v>
      </c>
      <c r="I5" s="19" t="n">
        <v>0</v>
      </c>
      <c r="J5" s="19" t="inlineStr">
        <is>
          <t>N/A</t>
        </is>
      </c>
      <c r="K5" s="19" t="inlineStr">
        <is>
          <t>N/A</t>
        </is>
      </c>
      <c r="L5" s="19" t="n">
        <v>0</v>
      </c>
    </row>
    <row r="6">
      <c r="A6" s="19" t="inlineStr">
        <is>
          <t>APT_MRI_004</t>
        </is>
      </c>
      <c r="B6" s="19" t="inlineStr">
        <is>
          <t>MRI_01</t>
        </is>
      </c>
      <c r="C6" s="19" t="inlineStr">
        <is>
          <t>MRI</t>
        </is>
      </c>
      <c r="D6" s="19" t="inlineStr">
        <is>
          <t>PAT_58566</t>
        </is>
      </c>
      <c r="E6" s="19" t="inlineStr">
        <is>
          <t>2024-12-04</t>
        </is>
      </c>
      <c r="F6" s="19" t="inlineStr">
        <is>
          <t>11:30</t>
        </is>
      </c>
      <c r="G6" s="19" t="inlineStr">
        <is>
          <t>routine</t>
        </is>
      </c>
      <c r="H6" s="19" t="n">
        <v>45</v>
      </c>
      <c r="I6" s="19" t="n">
        <v>0</v>
      </c>
      <c r="J6" s="19" t="inlineStr">
        <is>
          <t>N/A</t>
        </is>
      </c>
      <c r="K6" s="19" t="inlineStr">
        <is>
          <t>N/A</t>
        </is>
      </c>
      <c r="L6" s="19" t="n">
        <v>0</v>
      </c>
    </row>
    <row r="7">
      <c r="A7" s="19" t="inlineStr">
        <is>
          <t>APT_MRI_005</t>
        </is>
      </c>
      <c r="B7" s="19" t="inlineStr">
        <is>
          <t>MRI_01</t>
        </is>
      </c>
      <c r="C7" s="19" t="inlineStr">
        <is>
          <t>MRI</t>
        </is>
      </c>
      <c r="D7" s="19" t="inlineStr">
        <is>
          <t>PAT_68287</t>
        </is>
      </c>
      <c r="E7" s="19" t="inlineStr">
        <is>
          <t>2024-12-05</t>
        </is>
      </c>
      <c r="F7" s="19" t="inlineStr">
        <is>
          <t>12:00</t>
        </is>
      </c>
      <c r="G7" s="19" t="inlineStr">
        <is>
          <t>routine</t>
        </is>
      </c>
      <c r="H7" s="19" t="n">
        <v>45</v>
      </c>
      <c r="I7" s="19" t="n">
        <v>0</v>
      </c>
      <c r="J7" s="19" t="inlineStr">
        <is>
          <t>N/A</t>
        </is>
      </c>
      <c r="K7" s="19" t="inlineStr">
        <is>
          <t>N/A</t>
        </is>
      </c>
      <c r="L7" s="19" t="n">
        <v>0</v>
      </c>
    </row>
    <row r="8">
      <c r="A8" s="15" t="inlineStr">
        <is>
          <t>APT_MRI_006</t>
        </is>
      </c>
      <c r="B8" s="15" t="inlineStr">
        <is>
          <t>MRI_01</t>
        </is>
      </c>
      <c r="C8" s="15" t="inlineStr">
        <is>
          <t>MRI</t>
        </is>
      </c>
      <c r="D8" s="15" t="inlineStr">
        <is>
          <t>PAT_57537</t>
        </is>
      </c>
      <c r="E8" s="15" t="inlineStr">
        <is>
          <t>2024-12-06</t>
        </is>
      </c>
      <c r="F8" s="15" t="inlineStr">
        <is>
          <t>13:30</t>
        </is>
      </c>
      <c r="G8" s="15" t="inlineStr">
        <is>
          <t>emergency</t>
        </is>
      </c>
      <c r="H8" s="15" t="n">
        <v>45</v>
      </c>
      <c r="I8" s="15" t="n">
        <v>0</v>
      </c>
      <c r="J8" s="15" t="inlineStr">
        <is>
          <t>N/A</t>
        </is>
      </c>
      <c r="K8" s="15" t="inlineStr">
        <is>
          <t>N/A</t>
        </is>
      </c>
      <c r="L8" s="15" t="n">
        <v>0</v>
      </c>
    </row>
    <row r="9">
      <c r="A9" s="19" t="inlineStr">
        <is>
          <t>APT_MRI_007</t>
        </is>
      </c>
      <c r="B9" s="19" t="inlineStr">
        <is>
          <t>MRI_01</t>
        </is>
      </c>
      <c r="C9" s="19" t="inlineStr">
        <is>
          <t>MRI</t>
        </is>
      </c>
      <c r="D9" s="19" t="inlineStr">
        <is>
          <t>PAT_99873</t>
        </is>
      </c>
      <c r="E9" s="19" t="inlineStr">
        <is>
          <t>2024-12-07</t>
        </is>
      </c>
      <c r="F9" s="19" t="inlineStr">
        <is>
          <t>14:00</t>
        </is>
      </c>
      <c r="G9" s="19" t="inlineStr">
        <is>
          <t>routine</t>
        </is>
      </c>
      <c r="H9" s="19" t="n">
        <v>45</v>
      </c>
      <c r="I9" s="19" t="n">
        <v>0</v>
      </c>
      <c r="J9" s="19" t="inlineStr">
        <is>
          <t>N/A</t>
        </is>
      </c>
      <c r="K9" s="19" t="inlineStr">
        <is>
          <t>N/A</t>
        </is>
      </c>
      <c r="L9" s="19" t="n">
        <v>0</v>
      </c>
    </row>
    <row r="10">
      <c r="A10" s="19" t="inlineStr">
        <is>
          <t>APT_MRI_008</t>
        </is>
      </c>
      <c r="B10" s="19" t="inlineStr">
        <is>
          <t>MRI_01</t>
        </is>
      </c>
      <c r="C10" s="19" t="inlineStr">
        <is>
          <t>MRI</t>
        </is>
      </c>
      <c r="D10" s="19" t="inlineStr">
        <is>
          <t>PAT_94518</t>
        </is>
      </c>
      <c r="E10" s="19" t="inlineStr">
        <is>
          <t>2024-12-01</t>
        </is>
      </c>
      <c r="F10" s="19" t="inlineStr">
        <is>
          <t>15:30</t>
        </is>
      </c>
      <c r="G10" s="19" t="inlineStr">
        <is>
          <t>routine</t>
        </is>
      </c>
      <c r="H10" s="19" t="n">
        <v>45</v>
      </c>
      <c r="I10" s="19" t="n">
        <v>1</v>
      </c>
      <c r="J10" s="19" t="inlineStr">
        <is>
          <t>2024-12-04 10:00</t>
        </is>
      </c>
      <c r="K10" s="19" t="inlineStr">
        <is>
          <t>Maintenance overlap</t>
        </is>
      </c>
      <c r="L10" s="19" t="n">
        <v>2500</v>
      </c>
    </row>
    <row r="11">
      <c r="A11" s="19" t="inlineStr">
        <is>
          <t>APT_MRI_009</t>
        </is>
      </c>
      <c r="B11" s="19" t="inlineStr">
        <is>
          <t>MRI_01</t>
        </is>
      </c>
      <c r="C11" s="19" t="inlineStr">
        <is>
          <t>MRI</t>
        </is>
      </c>
      <c r="D11" s="19" t="inlineStr">
        <is>
          <t>PAT_62184</t>
        </is>
      </c>
      <c r="E11" s="19" t="inlineStr">
        <is>
          <t>2024-12-02</t>
        </is>
      </c>
      <c r="F11" s="19" t="inlineStr">
        <is>
          <t>16:00</t>
        </is>
      </c>
      <c r="G11" s="19" t="inlineStr">
        <is>
          <t>routine</t>
        </is>
      </c>
      <c r="H11" s="19" t="n">
        <v>45</v>
      </c>
      <c r="I11" s="19" t="n">
        <v>1</v>
      </c>
      <c r="J11" s="19" t="inlineStr">
        <is>
          <t>2024-12-05 10:00</t>
        </is>
      </c>
      <c r="K11" s="19" t="inlineStr">
        <is>
          <t>Maintenance overlap</t>
        </is>
      </c>
      <c r="L11" s="19" t="n">
        <v>2500</v>
      </c>
    </row>
    <row r="12">
      <c r="A12" s="19" t="inlineStr">
        <is>
          <t>APT_MRI_010</t>
        </is>
      </c>
      <c r="B12" s="19" t="inlineStr">
        <is>
          <t>MRI_01</t>
        </is>
      </c>
      <c r="C12" s="19" t="inlineStr">
        <is>
          <t>MRI</t>
        </is>
      </c>
      <c r="D12" s="19" t="inlineStr">
        <is>
          <t>PAT_26011</t>
        </is>
      </c>
      <c r="E12" s="19" t="inlineStr">
        <is>
          <t>2024-12-03</t>
        </is>
      </c>
      <c r="F12" s="19" t="inlineStr">
        <is>
          <t>17:30</t>
        </is>
      </c>
      <c r="G12" s="19" t="inlineStr">
        <is>
          <t>routine</t>
        </is>
      </c>
      <c r="H12" s="19" t="n">
        <v>45</v>
      </c>
      <c r="I12" s="19" t="n">
        <v>1</v>
      </c>
      <c r="J12" s="19" t="inlineStr">
        <is>
          <t>2024-12-06 10:00</t>
        </is>
      </c>
      <c r="K12" s="19" t="inlineStr">
        <is>
          <t>Maintenance overlap</t>
        </is>
      </c>
      <c r="L12" s="19" t="n">
        <v>2500</v>
      </c>
    </row>
    <row r="13">
      <c r="A13" s="15" t="inlineStr">
        <is>
          <t>APT_CT_001</t>
        </is>
      </c>
      <c r="B13" s="15" t="inlineStr">
        <is>
          <t>CT_01</t>
        </is>
      </c>
      <c r="C13" s="15" t="inlineStr">
        <is>
          <t>CT</t>
        </is>
      </c>
      <c r="D13" s="15" t="inlineStr">
        <is>
          <t>PAT_69600</t>
        </is>
      </c>
      <c r="E13" s="15" t="inlineStr">
        <is>
          <t>2024-12-01</t>
        </is>
      </c>
      <c r="F13" s="15" t="inlineStr">
        <is>
          <t>08:00</t>
        </is>
      </c>
      <c r="G13" s="15" t="inlineStr">
        <is>
          <t>emergency</t>
        </is>
      </c>
      <c r="H13" s="15" t="n">
        <v>20</v>
      </c>
      <c r="I13" s="15" t="n">
        <v>0</v>
      </c>
      <c r="J13" s="15" t="inlineStr">
        <is>
          <t>N/A</t>
        </is>
      </c>
      <c r="K13" s="15" t="inlineStr">
        <is>
          <t>N/A</t>
        </is>
      </c>
      <c r="L13" s="15" t="n">
        <v>0</v>
      </c>
    </row>
    <row r="14">
      <c r="A14" s="19" t="inlineStr">
        <is>
          <t>APT_CT_002</t>
        </is>
      </c>
      <c r="B14" s="19" t="inlineStr">
        <is>
          <t>CT_01</t>
        </is>
      </c>
      <c r="C14" s="19" t="inlineStr">
        <is>
          <t>CT</t>
        </is>
      </c>
      <c r="D14" s="19" t="inlineStr">
        <is>
          <t>PAT_37801</t>
        </is>
      </c>
      <c r="E14" s="19" t="inlineStr">
        <is>
          <t>2024-12-02</t>
        </is>
      </c>
      <c r="F14" s="19" t="inlineStr">
        <is>
          <t>09:30</t>
        </is>
      </c>
      <c r="G14" s="19" t="inlineStr">
        <is>
          <t>routine</t>
        </is>
      </c>
      <c r="H14" s="19" t="n">
        <v>20</v>
      </c>
      <c r="I14" s="19" t="n">
        <v>0</v>
      </c>
      <c r="J14" s="19" t="inlineStr">
        <is>
          <t>N/A</t>
        </is>
      </c>
      <c r="K14" s="19" t="inlineStr">
        <is>
          <t>N/A</t>
        </is>
      </c>
      <c r="L14" s="19" t="n">
        <v>0</v>
      </c>
    </row>
    <row r="15">
      <c r="A15" s="13" t="inlineStr">
        <is>
          <t>APT_CT_003</t>
        </is>
      </c>
      <c r="B15" s="13" t="inlineStr">
        <is>
          <t>CT_01</t>
        </is>
      </c>
      <c r="C15" s="13" t="inlineStr">
        <is>
          <t>CT</t>
        </is>
      </c>
      <c r="D15" s="13" t="inlineStr">
        <is>
          <t>PAT_88269</t>
        </is>
      </c>
      <c r="E15" s="13" t="inlineStr">
        <is>
          <t>2024-12-03</t>
        </is>
      </c>
      <c r="F15" s="13" t="inlineStr">
        <is>
          <t>10:00</t>
        </is>
      </c>
      <c r="G15" s="13" t="inlineStr">
        <is>
          <t>urgent</t>
        </is>
      </c>
      <c r="H15" s="13" t="n">
        <v>20</v>
      </c>
      <c r="I15" s="13" t="n">
        <v>0</v>
      </c>
      <c r="J15" s="13" t="inlineStr">
        <is>
          <t>N/A</t>
        </is>
      </c>
      <c r="K15" s="13" t="inlineStr">
        <is>
          <t>N/A</t>
        </is>
      </c>
      <c r="L15" s="13" t="n">
        <v>0</v>
      </c>
    </row>
    <row r="16">
      <c r="A16" s="15" t="inlineStr">
        <is>
          <t>APT_CT_004</t>
        </is>
      </c>
      <c r="B16" s="15" t="inlineStr">
        <is>
          <t>CT_01</t>
        </is>
      </c>
      <c r="C16" s="15" t="inlineStr">
        <is>
          <t>CT</t>
        </is>
      </c>
      <c r="D16" s="15" t="inlineStr">
        <is>
          <t>PAT_16629</t>
        </is>
      </c>
      <c r="E16" s="15" t="inlineStr">
        <is>
          <t>2024-12-04</t>
        </is>
      </c>
      <c r="F16" s="15" t="inlineStr">
        <is>
          <t>11:30</t>
        </is>
      </c>
      <c r="G16" s="15" t="inlineStr">
        <is>
          <t>emergency</t>
        </is>
      </c>
      <c r="H16" s="15" t="n">
        <v>20</v>
      </c>
      <c r="I16" s="15" t="n">
        <v>0</v>
      </c>
      <c r="J16" s="15" t="inlineStr">
        <is>
          <t>N/A</t>
        </is>
      </c>
      <c r="K16" s="15" t="inlineStr">
        <is>
          <t>N/A</t>
        </is>
      </c>
      <c r="L16" s="15" t="n">
        <v>0</v>
      </c>
    </row>
    <row r="17">
      <c r="A17" s="13" t="inlineStr">
        <is>
          <t>APT_CT_005</t>
        </is>
      </c>
      <c r="B17" s="13" t="inlineStr">
        <is>
          <t>CT_01</t>
        </is>
      </c>
      <c r="C17" s="13" t="inlineStr">
        <is>
          <t>CT</t>
        </is>
      </c>
      <c r="D17" s="13" t="inlineStr">
        <is>
          <t>PAT_41925</t>
        </is>
      </c>
      <c r="E17" s="13" t="inlineStr">
        <is>
          <t>2024-12-05</t>
        </is>
      </c>
      <c r="F17" s="13" t="inlineStr">
        <is>
          <t>12:00</t>
        </is>
      </c>
      <c r="G17" s="13" t="inlineStr">
        <is>
          <t>urgent</t>
        </is>
      </c>
      <c r="H17" s="13" t="n">
        <v>20</v>
      </c>
      <c r="I17" s="13" t="n">
        <v>0</v>
      </c>
      <c r="J17" s="13" t="inlineStr">
        <is>
          <t>N/A</t>
        </is>
      </c>
      <c r="K17" s="13" t="inlineStr">
        <is>
          <t>N/A</t>
        </is>
      </c>
      <c r="L17" s="13" t="n">
        <v>0</v>
      </c>
    </row>
    <row r="18">
      <c r="A18" s="15" t="inlineStr">
        <is>
          <t>APT_CT_006</t>
        </is>
      </c>
      <c r="B18" s="15" t="inlineStr">
        <is>
          <t>CT_01</t>
        </is>
      </c>
      <c r="C18" s="15" t="inlineStr">
        <is>
          <t>CT</t>
        </is>
      </c>
      <c r="D18" s="15" t="inlineStr">
        <is>
          <t>PAT_84000</t>
        </is>
      </c>
      <c r="E18" s="15" t="inlineStr">
        <is>
          <t>2024-12-06</t>
        </is>
      </c>
      <c r="F18" s="15" t="inlineStr">
        <is>
          <t>13:30</t>
        </is>
      </c>
      <c r="G18" s="15" t="inlineStr">
        <is>
          <t>emergency</t>
        </is>
      </c>
      <c r="H18" s="15" t="n">
        <v>20</v>
      </c>
      <c r="I18" s="15" t="n">
        <v>0</v>
      </c>
      <c r="J18" s="15" t="inlineStr">
        <is>
          <t>N/A</t>
        </is>
      </c>
      <c r="K18" s="15" t="inlineStr">
        <is>
          <t>N/A</t>
        </is>
      </c>
      <c r="L18" s="15" t="n">
        <v>0</v>
      </c>
    </row>
    <row r="19">
      <c r="A19" s="19" t="inlineStr">
        <is>
          <t>APT_CT_007</t>
        </is>
      </c>
      <c r="B19" s="19" t="inlineStr">
        <is>
          <t>CT_01</t>
        </is>
      </c>
      <c r="C19" s="19" t="inlineStr">
        <is>
          <t>CT</t>
        </is>
      </c>
      <c r="D19" s="19" t="inlineStr">
        <is>
          <t>PAT_82641</t>
        </is>
      </c>
      <c r="E19" s="19" t="inlineStr">
        <is>
          <t>2024-12-07</t>
        </is>
      </c>
      <c r="F19" s="19" t="inlineStr">
        <is>
          <t>14:00</t>
        </is>
      </c>
      <c r="G19" s="19" t="inlineStr">
        <is>
          <t>routine</t>
        </is>
      </c>
      <c r="H19" s="19" t="n">
        <v>20</v>
      </c>
      <c r="I19" s="19" t="n">
        <v>0</v>
      </c>
      <c r="J19" s="19" t="inlineStr">
        <is>
          <t>N/A</t>
        </is>
      </c>
      <c r="K19" s="19" t="inlineStr">
        <is>
          <t>N/A</t>
        </is>
      </c>
      <c r="L19" s="19" t="n">
        <v>0</v>
      </c>
    </row>
    <row r="20">
      <c r="A20" s="19" t="inlineStr">
        <is>
          <t>APT_CT_008</t>
        </is>
      </c>
      <c r="B20" s="19" t="inlineStr">
        <is>
          <t>CT_01</t>
        </is>
      </c>
      <c r="C20" s="19" t="inlineStr">
        <is>
          <t>CT</t>
        </is>
      </c>
      <c r="D20" s="19" t="inlineStr">
        <is>
          <t>PAT_38305</t>
        </is>
      </c>
      <c r="E20" s="19" t="inlineStr">
        <is>
          <t>2024-12-01</t>
        </is>
      </c>
      <c r="F20" s="19" t="inlineStr">
        <is>
          <t>15:30</t>
        </is>
      </c>
      <c r="G20" s="19" t="inlineStr">
        <is>
          <t>routine</t>
        </is>
      </c>
      <c r="H20" s="19" t="n">
        <v>20</v>
      </c>
      <c r="I20" s="19" t="n">
        <v>1</v>
      </c>
      <c r="J20" s="19" t="inlineStr">
        <is>
          <t>2024-12-04 10:00</t>
        </is>
      </c>
      <c r="K20" s="19" t="inlineStr">
        <is>
          <t>Maintenance overlap</t>
        </is>
      </c>
      <c r="L20" s="19" t="n">
        <v>2500</v>
      </c>
    </row>
    <row r="21">
      <c r="A21" s="13" t="inlineStr">
        <is>
          <t>APT_CT_009</t>
        </is>
      </c>
      <c r="B21" s="13" t="inlineStr">
        <is>
          <t>CT_01</t>
        </is>
      </c>
      <c r="C21" s="13" t="inlineStr">
        <is>
          <t>CT</t>
        </is>
      </c>
      <c r="D21" s="13" t="inlineStr">
        <is>
          <t>PAT_40539</t>
        </is>
      </c>
      <c r="E21" s="13" t="inlineStr">
        <is>
          <t>2024-12-02</t>
        </is>
      </c>
      <c r="F21" s="13" t="inlineStr">
        <is>
          <t>16:00</t>
        </is>
      </c>
      <c r="G21" s="13" t="inlineStr">
        <is>
          <t>urgent</t>
        </is>
      </c>
      <c r="H21" s="13" t="n">
        <v>20</v>
      </c>
      <c r="I21" s="13" t="n">
        <v>1</v>
      </c>
      <c r="J21" s="13" t="inlineStr">
        <is>
          <t>2024-12-05 10:00</t>
        </is>
      </c>
      <c r="K21" s="13" t="inlineStr">
        <is>
          <t>Maintenance overlap</t>
        </is>
      </c>
      <c r="L21" s="13" t="n">
        <v>2500</v>
      </c>
    </row>
    <row r="22">
      <c r="A22" s="19" t="inlineStr">
        <is>
          <t>APT_CT_010</t>
        </is>
      </c>
      <c r="B22" s="19" t="inlineStr">
        <is>
          <t>CT_01</t>
        </is>
      </c>
      <c r="C22" s="19" t="inlineStr">
        <is>
          <t>CT</t>
        </is>
      </c>
      <c r="D22" s="19" t="inlineStr">
        <is>
          <t>PAT_29340</t>
        </is>
      </c>
      <c r="E22" s="19" t="inlineStr">
        <is>
          <t>2024-12-03</t>
        </is>
      </c>
      <c r="F22" s="19" t="inlineStr">
        <is>
          <t>17:30</t>
        </is>
      </c>
      <c r="G22" s="19" t="inlineStr">
        <is>
          <t>routine</t>
        </is>
      </c>
      <c r="H22" s="19" t="n">
        <v>20</v>
      </c>
      <c r="I22" s="19" t="n">
        <v>1</v>
      </c>
      <c r="J22" s="19" t="inlineStr">
        <is>
          <t>2024-12-06 10:00</t>
        </is>
      </c>
      <c r="K22" s="19" t="inlineStr">
        <is>
          <t>Maintenance overlap</t>
        </is>
      </c>
      <c r="L22" s="19" t="n">
        <v>2500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8" customWidth="1" min="4" max="4"/>
    <col width="26" customWidth="1" min="5" max="5"/>
    <col width="16" customWidth="1" min="6" max="6"/>
    <col width="28" customWidth="1" min="7" max="7"/>
    <col width="24" customWidth="1" min="8" max="8"/>
  </cols>
  <sheetData>
    <row r="1" ht="28" customHeight="1">
      <c r="A1" s="26" t="inlineStr">
        <is>
          <t>COST IMPACT CALCULATOR — PREVENTIVE vs BREAKDOWN (INR)</t>
        </is>
      </c>
    </row>
    <row r="2" ht="35" customHeight="1">
      <c r="A2" s="27" t="inlineStr">
        <is>
          <t>machine_id</t>
        </is>
      </c>
      <c r="B2" s="27" t="inlineStr">
        <is>
          <t>risk_tier</t>
        </is>
      </c>
      <c r="C2" s="27" t="inlineStr">
        <is>
          <t>preventive_cost_inr</t>
        </is>
      </c>
      <c r="D2" s="27" t="inlineStr">
        <is>
          <t>emergency_repair_cost_inr</t>
        </is>
      </c>
      <c r="E2" s="27" t="inlineStr">
        <is>
          <t>lost_revenue_per_day_inr</t>
        </is>
      </c>
      <c r="F2" s="27" t="inlineStr">
        <is>
          <t>downtime_days</t>
        </is>
      </c>
      <c r="G2" s="27" t="inlineStr">
        <is>
          <t>total_breakdown_cost_inr</t>
        </is>
      </c>
      <c r="H2" s="27" t="inlineStr">
        <is>
          <t>net_saving_inr</t>
        </is>
      </c>
    </row>
    <row r="3">
      <c r="A3" s="13" t="inlineStr">
        <is>
          <t>MRI_01</t>
        </is>
      </c>
      <c r="B3" s="13" t="inlineStr">
        <is>
          <t>Monitor 🟡</t>
        </is>
      </c>
      <c r="C3" s="28" t="n">
        <v>150000</v>
      </c>
      <c r="D3" s="28" t="n">
        <v>800000</v>
      </c>
      <c r="E3" s="28" t="n">
        <v>800000</v>
      </c>
      <c r="F3" s="13" t="n">
        <v>1</v>
      </c>
      <c r="G3" s="28" t="n">
        <v>1600000</v>
      </c>
      <c r="H3" s="28" t="n">
        <v>1450000</v>
      </c>
    </row>
    <row r="4">
      <c r="A4" s="14" t="inlineStr">
        <is>
          <t>MRI_01</t>
        </is>
      </c>
      <c r="B4" s="14" t="inlineStr">
        <is>
          <t>Schedule 🔴</t>
        </is>
      </c>
      <c r="C4" s="29" t="n">
        <v>150000</v>
      </c>
      <c r="D4" s="29" t="n">
        <v>1200000</v>
      </c>
      <c r="E4" s="29" t="n">
        <v>800000</v>
      </c>
      <c r="F4" s="14" t="n">
        <v>3</v>
      </c>
      <c r="G4" s="29" t="n">
        <v>3600000</v>
      </c>
      <c r="H4" s="29" t="n">
        <v>3450000</v>
      </c>
    </row>
    <row r="5">
      <c r="A5" s="15" t="inlineStr">
        <is>
          <t>MRI_01</t>
        </is>
      </c>
      <c r="B5" s="15" t="inlineStr">
        <is>
          <t>Critical ⚫</t>
        </is>
      </c>
      <c r="C5" s="30" t="n">
        <v>150000</v>
      </c>
      <c r="D5" s="30" t="n">
        <v>1500000</v>
      </c>
      <c r="E5" s="30" t="n">
        <v>800000</v>
      </c>
      <c r="F5" s="15" t="n">
        <v>7</v>
      </c>
      <c r="G5" s="30" t="n">
        <v>7100000</v>
      </c>
      <c r="H5" s="30" t="n">
        <v>6950000</v>
      </c>
    </row>
    <row r="6">
      <c r="A6" s="13" t="inlineStr">
        <is>
          <t>CT_01</t>
        </is>
      </c>
      <c r="B6" s="13" t="inlineStr">
        <is>
          <t>Monitor 🟡</t>
        </is>
      </c>
      <c r="C6" s="28" t="n">
        <v>120000</v>
      </c>
      <c r="D6" s="28" t="n">
        <v>600000</v>
      </c>
      <c r="E6" s="28" t="n">
        <v>600000</v>
      </c>
      <c r="F6" s="13" t="n">
        <v>1</v>
      </c>
      <c r="G6" s="28" t="n">
        <v>1200000</v>
      </c>
      <c r="H6" s="28" t="n">
        <v>1080000</v>
      </c>
    </row>
    <row r="7">
      <c r="A7" s="14" t="inlineStr">
        <is>
          <t>CT_01</t>
        </is>
      </c>
      <c r="B7" s="14" t="inlineStr">
        <is>
          <t>Schedule 🔴</t>
        </is>
      </c>
      <c r="C7" s="29" t="n">
        <v>120000</v>
      </c>
      <c r="D7" s="29" t="n">
        <v>900000</v>
      </c>
      <c r="E7" s="29" t="n">
        <v>600000</v>
      </c>
      <c r="F7" s="14" t="n">
        <v>2</v>
      </c>
      <c r="G7" s="29" t="n">
        <v>2100000</v>
      </c>
      <c r="H7" s="29" t="n">
        <v>1980000</v>
      </c>
    </row>
    <row r="8">
      <c r="A8" s="15" t="inlineStr">
        <is>
          <t>CT_01</t>
        </is>
      </c>
      <c r="B8" s="15" t="inlineStr">
        <is>
          <t>Critical ⚫</t>
        </is>
      </c>
      <c r="C8" s="30" t="n">
        <v>120000</v>
      </c>
      <c r="D8" s="30" t="n">
        <v>1200000</v>
      </c>
      <c r="E8" s="30" t="n">
        <v>600000</v>
      </c>
      <c r="F8" s="15" t="n">
        <v>5</v>
      </c>
      <c r="G8" s="30" t="n">
        <v>4200000</v>
      </c>
      <c r="H8" s="30" t="n">
        <v>4080000</v>
      </c>
    </row>
    <row r="9">
      <c r="A9" s="31" t="inlineStr">
        <is>
          <t>TOTAL</t>
        </is>
      </c>
      <c r="B9" s="31" t="n"/>
      <c r="C9" s="31">
        <f>SUM(C3:C8)</f>
        <v/>
      </c>
      <c r="D9" s="31" t="n"/>
      <c r="E9" s="31" t="n"/>
      <c r="F9" s="31" t="n"/>
      <c r="G9" s="31">
        <f>SUM(G3:G8)</f>
        <v/>
      </c>
      <c r="H9" s="31">
        <f>SUM(H3:H8)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 ht="28" customHeight="1">
      <c r="A1" s="32" t="inlineStr">
        <is>
          <t>DATASET LEGEND — GKM_11 Predictive Maintenance</t>
        </is>
      </c>
    </row>
    <row r="2" ht="30" customHeight="1">
      <c r="A2" s="18" t="inlineStr">
        <is>
          <t>Category</t>
        </is>
      </c>
      <c r="B2" s="18" t="inlineStr">
        <is>
          <t>Description</t>
        </is>
      </c>
    </row>
    <row r="3" ht="22" customHeight="1">
      <c r="A3" s="33" t="inlineStr">
        <is>
          <t>Risk Tier 0</t>
        </is>
      </c>
      <c r="B3" s="34" t="inlineStr">
        <is>
          <t>Normal 🟢 — all sensors within baseline range</t>
        </is>
      </c>
    </row>
    <row r="4" ht="22" customHeight="1">
      <c r="A4" s="35" t="inlineStr">
        <is>
          <t>Risk Tier 1</t>
        </is>
      </c>
      <c r="B4" s="36" t="inlineStr">
        <is>
          <t>Monitor 🟡 — anomaly detected, not urgent (watch closely)</t>
        </is>
      </c>
    </row>
    <row r="5" ht="22" customHeight="1">
      <c r="A5" s="33" t="inlineStr">
        <is>
          <t>Risk Tier 2</t>
        </is>
      </c>
      <c r="B5" s="34" t="inlineStr">
        <is>
          <t>Schedule Maintenance 🔴 — predicted failure within 14 days</t>
        </is>
      </c>
    </row>
    <row r="6" ht="22" customHeight="1">
      <c r="A6" s="35" t="inlineStr">
        <is>
          <t>Risk Tier 3</t>
        </is>
      </c>
      <c r="B6" s="36" t="inlineStr">
        <is>
          <t>Critical ⚫ — failure imminent, suspend equipment use immediately</t>
        </is>
      </c>
    </row>
    <row r="7" ht="22" customHeight="1">
      <c r="A7" s="33" t="inlineStr">
        <is>
          <t>Pattern 1 (MRI)</t>
        </is>
      </c>
      <c r="B7" s="34" t="inlineStr">
        <is>
          <t>Helium pressure drops 0.5% per day starting Day 10 of 30-day window</t>
        </is>
      </c>
    </row>
    <row r="8" ht="22" customHeight="1">
      <c r="A8" s="35" t="inlineStr">
        <is>
          <t>Pattern 2 (CT)</t>
        </is>
      </c>
      <c r="B8" s="36" t="inlineStr">
        <is>
          <t>Error code frequency ramps sharply from Day 15 (exponential growth)</t>
        </is>
      </c>
    </row>
    <row r="9" ht="22" customHeight="1">
      <c r="A9" s="33" t="inlineStr">
        <is>
          <t>Cost Units</t>
        </is>
      </c>
      <c r="B9" s="34" t="inlineStr">
        <is>
          <t>All costs in Indian Rupees (INR). ₹1 lakh = ₹100,000</t>
        </is>
      </c>
    </row>
    <row r="10" ht="22" customHeight="1">
      <c r="A10" s="35" t="inlineStr">
        <is>
          <t>Baseline Window</t>
        </is>
      </c>
      <c r="B10" s="36" t="inlineStr">
        <is>
          <t>30-day rolling baseline; deviations computed per parameter per machine</t>
        </is>
      </c>
    </row>
    <row r="11" ht="22" customHeight="1">
      <c r="A11" s="33" t="inlineStr">
        <is>
          <t>Confidence Score</t>
        </is>
      </c>
      <c r="B11" s="34" t="inlineStr">
        <is>
          <t>0.0–1.0 float — model certainty of predicted failure type and timing</t>
        </is>
      </c>
    </row>
    <row r="12" ht="22" customHeight="1">
      <c r="A12" s="35" t="inlineStr">
        <is>
          <t>Ground Truth Label</t>
        </is>
      </c>
      <c r="B12" s="36" t="inlineStr">
        <is>
          <t>actual_failure_occurred used for model retraining feedback loop</t>
        </is>
      </c>
    </row>
    <row r="13" ht="22" customHeight="1">
      <c r="A13" s="33" t="inlineStr">
        <is>
          <t>Machine 1</t>
        </is>
      </c>
      <c r="B13" s="34" t="inlineStr">
        <is>
          <t>MRI_01 = Siemens MAGNETOM Vida 3T | Age: 7 years</t>
        </is>
      </c>
    </row>
    <row r="14" ht="22" customHeight="1">
      <c r="A14" s="35" t="inlineStr">
        <is>
          <t>Machine 2</t>
        </is>
      </c>
      <c r="B14" s="36" t="inlineStr">
        <is>
          <t>CT_01 = GE Revolution CT | Age: 5 years</t>
        </is>
      </c>
    </row>
    <row r="15" ht="22" customHeight="1">
      <c r="A15" s="33" t="inlineStr">
        <is>
          <t>MRI Failure Types</t>
        </is>
      </c>
      <c r="B15" s="34" t="inlineStr">
        <is>
          <t>cryogen_leak, gradient_coil_fault, thermal_overload</t>
        </is>
      </c>
    </row>
    <row r="16" ht="22" customHeight="1">
      <c r="A16" s="35" t="inlineStr">
        <is>
          <t>CT Failure Types</t>
        </is>
      </c>
      <c r="B16" s="36" t="inlineStr">
        <is>
          <t>tube_burnout, calibration_drift, mechanical_vibration</t>
        </is>
      </c>
    </row>
    <row r="17" ht="22" customHeight="1">
      <c r="A17" s="33" t="inlineStr">
        <is>
          <t>Degradation Embedded</t>
        </is>
      </c>
      <c r="B17" s="34" t="inlineStr">
        <is>
          <t>Two realistic sensor degradation curves pre-embedded in data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2026-03-09T09:24:31Z</dcterms:created>
  <dcterms:modified xmlns:dcterms="http://purl.org/dc/terms/" xmlns:xsi="http://www.w3.org/2001/XMLSchema-instance" xsi:type="dcterms:W3CDTF">2026-03-09T09:24:32Z</dcterms:modified>
</cp:coreProperties>
</file>