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C3408483-F260-FA4A-A396-31B5CEE5E927}" xr6:coauthVersionLast="47" xr6:coauthVersionMax="47" xr10:uidLastSave="{00000000-0000-0000-0000-000000000000}"/>
  <bookViews>
    <workbookView xWindow="0" yWindow="0" windowWidth="28800" windowHeight="180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https://netsuite-gbu.slack.com/archives/GEHVD04GK/p1667507089305729
</t>
        </r>
        <r>
          <rPr>
            <sz val="10"/>
            <color rgb="FF000000"/>
            <rFont val="Tahoma"/>
            <family val="2"/>
          </rPr>
          <t>https://netsuite-gbu.slack.com/archives/GEHVD04GK/p1669210680905139</t>
        </r>
      </text>
    </comment>
    <comment ref="C18" authorId="0" shapeId="0" xr:uid="{4B7B6152-CA0A-014D-BBFB-B8FF4BB390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https://netsuite-gbu.slack.com/archives/GEHVD04GK/p1669210564742149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https://netsuite-gbu.slack.com/archives/GEHVD04GK/p1667507137626009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https://netsuite-gbu.slack.com/archives/GEHVD04GK/p1669210588035489
</t>
        </r>
        <r>
          <rPr>
            <sz val="10"/>
            <color rgb="FF000000"/>
            <rFont val="Tahoma"/>
            <family val="2"/>
          </rPr>
          <t>https://netsuite-gbu.slack.com/archives/GEHVD04GK/p1669210750423389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<sst xmlns="http://schemas.openxmlformats.org/spreadsheetml/2006/main" count="67" uniqueCount="34">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</sst>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4" sqref="H54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221</v>
      </c>
      <c r="C14" s="2">
        <f t="shared" ref="C14:I14" si="1">SUM(C16:C22)</f>
        <v>0</v>
      </c>
      <c r="D14" s="2">
        <f t="shared" si="1"/>
        <v>65</v>
      </c>
      <c r="E14" s="2">
        <f t="shared" si="1"/>
        <v>36</v>
      </c>
      <c r="F14" s="2">
        <f t="shared" si="1"/>
        <v>32</v>
      </c>
      <c r="G14" s="2">
        <f t="shared" si="1"/>
        <v>29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188</v>
      </c>
      <c r="C16" s="1"/>
      <c r="D16" s="1">
        <v>32</v>
      </c>
      <c r="E16" s="1">
        <v>5</v>
      </c>
      <c r="F16" s="1">
        <v>16</v>
      </c>
      <c r="G16" s="1">
        <v>36</v>
      </c>
      <c r="H16" s="1">
        <v>22</v>
      </c>
      <c r="I16" s="1">
        <v>16</v>
      </c>
    </row>
    <row r="17" spans="1:9" x14ac:dyDescent="0.2">
      <c r="A17" s="10" t="s">
        <v>9</v>
      </c>
      <c r="B17" s="8">
        <v>23</v>
      </c>
      <c r="C17" s="1"/>
      <c r="D17" s="1">
        <v>23</v>
      </c>
      <c r="E17" s="1">
        <v>10</v>
      </c>
      <c r="F17" s="1">
        <v>15</v>
      </c>
      <c r="G17" s="1">
        <v>23</v>
      </c>
      <c r="H17" s="1">
        <v>23</v>
      </c>
      <c r="I17" s="1">
        <v>5</v>
      </c>
    </row>
    <row r="18" spans="1:9" x14ac:dyDescent="0.2">
      <c r="A18" s="10" t="s">
        <v>30</v>
      </c>
      <c r="B18" s="8">
        <v>10</v>
      </c>
      <c r="C18" s="1">
        <v>5</v>
      </c>
      <c r="D18" s="1">
        <v>10</v>
      </c>
      <c r="E18" s="1">
        <v>26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>
        <v>-5</v>
      </c>
      <c r="D19" s="1"/>
      <c r="E19" s="1">
        <v>-5</v>
      </c>
      <c r="F19" s="1"/>
      <c r="G19" s="1">
        <v>-35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6"/>
    </row>
    <row r="26" spans="1:9" x14ac:dyDescent="0.2">
      <c r="A26" s="12" t="s">
        <v>8</v>
      </c>
      <c r="B26" s="8"/>
      <c r="C26" s="1"/>
      <c r="D26" s="1"/>
      <c r="E26" s="1"/>
      <c r="F26" s="1"/>
      <c r="G26" s="1"/>
      <c r="H26" s="1"/>
      <c r="I26" s="1"/>
    </row>
    <row r="27" spans="1:9" x14ac:dyDescent="0.2">
      <c r="A27" s="12" t="s">
        <v>9</v>
      </c>
      <c r="B27" s="8"/>
      <c r="C27" s="1"/>
      <c r="D27" s="1"/>
      <c r="E27" s="1"/>
      <c r="F27" s="1"/>
      <c r="G27" s="1"/>
      <c r="H27" s="1"/>
      <c r="I27" s="1"/>
    </row>
    <row r="28" spans="1:9" x14ac:dyDescent="0.2">
      <c r="A28" s="10" t="s">
        <v>30</v>
      </c>
      <c r="B28" s="8"/>
      <c r="C28" s="1"/>
      <c r="D28" s="1"/>
      <c r="E28" s="1"/>
      <c r="F28" s="1"/>
      <c r="G28" s="1"/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/>
      <c r="H29" s="1"/>
      <c r="I29" s="1"/>
    </row>
    <row r="30" spans="1:9" x14ac:dyDescent="0.2">
      <c r="A30" s="12" t="s">
        <v>10</v>
      </c>
      <c r="B30" s="8"/>
      <c r="C30" s="1"/>
      <c r="D30" s="1"/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88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29</v>
      </c>
      <c r="D44" s="7">
        <f t="shared" si="4"/>
        <v>47</v>
      </c>
      <c r="E44" s="7">
        <f t="shared" si="4"/>
        <v>40</v>
      </c>
      <c r="F44" s="7">
        <f t="shared" si="4"/>
        <v>41</v>
      </c>
      <c r="G44" s="7">
        <f t="shared" si="4"/>
        <v>45</v>
      </c>
      <c r="H44" s="7">
        <f t="shared" si="4"/>
        <v>26</v>
      </c>
      <c r="I44" s="7">
        <f t="shared" si="4"/>
        <v>29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 t="s">
        <v>33</v>
      </c>
      <c r="F46" s="16" t="s">
        <v>33</v>
      </c>
      <c r="G46" s="16"/>
      <c r="H46" s="16"/>
      <c r="I46" s="16"/>
    </row>
    <row r="47" spans="1:9" x14ac:dyDescent="0.2">
      <c r="A47" s="10" t="s">
        <v>19</v>
      </c>
      <c r="B47" s="15" t="s">
        <v>33</v>
      </c>
      <c r="C47" s="16"/>
      <c r="D47" s="16"/>
      <c r="E47" s="16"/>
      <c r="F47" s="16"/>
      <c r="G47" s="16"/>
      <c r="H47" s="16"/>
      <c r="I47" s="16"/>
    </row>
    <row r="48" spans="1:9" x14ac:dyDescent="0.2">
      <c r="A48" s="12" t="s">
        <v>20</v>
      </c>
      <c r="B48" s="15" t="s">
        <v>33</v>
      </c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 t="s">
        <v>33</v>
      </c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/>
      <c r="D51" s="16" t="s">
        <v>33</v>
      </c>
      <c r="E51" s="16" t="s">
        <v>33</v>
      </c>
      <c r="F51" s="16" t="s">
        <v>33</v>
      </c>
      <c r="G51" s="16" t="s">
        <v>33</v>
      </c>
      <c r="H51" s="16" t="s">
        <v>33</v>
      </c>
      <c r="I51" s="16"/>
    </row>
    <row r="52" spans="1:9" x14ac:dyDescent="0.2">
      <c r="A52" s="10" t="s">
        <v>23</v>
      </c>
      <c r="B52" s="15"/>
      <c r="C52" s="16"/>
      <c r="D52" s="16"/>
      <c r="E52" s="16"/>
      <c r="F52" s="16" t="s">
        <v>33</v>
      </c>
      <c r="G52" s="16"/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23</v>
      </c>
      <c r="C56" s="1">
        <v>21</v>
      </c>
      <c r="D56" s="1">
        <v>29</v>
      </c>
      <c r="E56" s="1">
        <v>24</v>
      </c>
      <c r="F56" s="1">
        <v>15</v>
      </c>
      <c r="G56" s="1">
        <v>18</v>
      </c>
      <c r="H56" s="1">
        <v>15</v>
      </c>
      <c r="I56" s="1">
        <v>15</v>
      </c>
    </row>
    <row r="57" spans="1:9" x14ac:dyDescent="0.2">
      <c r="A57" s="10" t="s">
        <v>27</v>
      </c>
      <c r="B57" s="8">
        <v>5</v>
      </c>
      <c r="C57" s="1">
        <v>4</v>
      </c>
      <c r="D57" s="1">
        <v>4</v>
      </c>
      <c r="E57" s="1">
        <v>3</v>
      </c>
      <c r="F57" s="1">
        <v>3</v>
      </c>
      <c r="G57" s="1">
        <v>11</v>
      </c>
      <c r="H57" s="1">
        <v>3</v>
      </c>
      <c r="I57" s="1">
        <v>7</v>
      </c>
    </row>
    <row r="58" spans="1:9" x14ac:dyDescent="0.2">
      <c r="A58" s="13" t="s">
        <v>32</v>
      </c>
      <c r="B58" s="14">
        <f>B56+(2*B57)</f>
        <v>33</v>
      </c>
      <c r="C58" s="14">
        <f t="shared" ref="C58:I58" si="5">C56+(2*C57)</f>
        <v>29</v>
      </c>
      <c r="D58" s="14">
        <f t="shared" si="5"/>
        <v>37</v>
      </c>
      <c r="E58" s="14">
        <f t="shared" si="5"/>
        <v>30</v>
      </c>
      <c r="F58" s="14">
        <f t="shared" si="5"/>
        <v>21</v>
      </c>
      <c r="G58" s="14">
        <f t="shared" si="5"/>
        <v>40</v>
      </c>
      <c r="H58" s="14">
        <f t="shared" si="5"/>
        <v>21</v>
      </c>
      <c r="I58" s="14">
        <f t="shared" si="5"/>
        <v>29</v>
      </c>
    </row>
    <row r="61" spans="1:9" s="3" customFormat="1" x14ac:dyDescent="0.2">
      <c r="A61" s="9" t="s">
        <v>28</v>
      </c>
      <c r="B61" s="2">
        <f>SUM(B4,B14,B24,B34,B44)</f>
        <v>400</v>
      </c>
      <c r="C61" s="2">
        <f t="shared" ref="C61:I61" si="6">SUM(C4,C14,C24,C34,C44)</f>
        <v>75</v>
      </c>
      <c r="D61" s="2">
        <f t="shared" si="6"/>
        <v>212</v>
      </c>
      <c r="E61" s="2">
        <f t="shared" si="6"/>
        <v>162</v>
      </c>
      <c r="F61" s="2">
        <f t="shared" si="6"/>
        <v>185</v>
      </c>
      <c r="G61" s="2">
        <f t="shared" si="6"/>
        <v>129</v>
      </c>
      <c r="H61" s="2">
        <f t="shared" si="6"/>
        <v>97</v>
      </c>
      <c r="I61" s="2">
        <f t="shared" si="6"/>
        <v>147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2022-11-23T17:08:48Z</dcterms:modified>
</cp:coreProperties>
</file>