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pict_1\MPICT_2-1\EEN115\project\RMSA-main\RMSA-main\"/>
    </mc:Choice>
  </mc:AlternateContent>
  <xr:revisionPtr revIDLastSave="0" documentId="8_{3227FBCA-7E7A-4464-9014-A0C75BADC9EF}" xr6:coauthVersionLast="47" xr6:coauthVersionMax="47" xr10:uidLastSave="{00000000-0000-0000-0000-000000000000}"/>
  <bookViews>
    <workbookView xWindow="-98" yWindow="-98" windowWidth="22695" windowHeight="14595" activeTab="1" xr2:uid="{AE15947A-3184-4728-91EC-59E16B767519}"/>
  </bookViews>
  <sheets>
    <sheet name="my_simulation_results" sheetId="1" r:id="rId1"/>
    <sheet name="Sheet1" sheetId="2" r:id="rId2"/>
  </sheets>
  <definedNames>
    <definedName name="_xlnm._FilterDatabase" localSheetId="0" hidden="1">my_simulation_results!$A$1:$M$61</definedName>
    <definedName name="_xlnm._FilterDatabase" localSheetId="1" hidden="1">Sheet1!$A$1:$N$61</definedName>
  </definedNames>
  <calcPr calcId="191029"/>
  <fileRecoveryPr repairLoad="1"/>
</workbook>
</file>

<file path=xl/calcChain.xml><?xml version="1.0" encoding="utf-8"?>
<calcChain xmlns="http://schemas.openxmlformats.org/spreadsheetml/2006/main">
  <c r="O1" i="2" l="1"/>
</calcChain>
</file>

<file path=xl/sharedStrings.xml><?xml version="1.0" encoding="utf-8"?>
<sst xmlns="http://schemas.openxmlformats.org/spreadsheetml/2006/main" count="508" uniqueCount="52">
  <si>
    <t>Network</t>
  </si>
  <si>
    <t>Matrix</t>
  </si>
  <si>
    <t>Algorithm</t>
  </si>
  <si>
    <t>Order</t>
  </si>
  <si>
    <t>Allocated</t>
  </si>
  <si>
    <t>Blocked</t>
  </si>
  <si>
    <t>BP(%)</t>
  </si>
  <si>
    <t>HighestFSU</t>
  </si>
  <si>
    <t>TotalFSU</t>
  </si>
  <si>
    <t>AvgHops</t>
  </si>
  <si>
    <t>Cost</t>
  </si>
  <si>
    <t>RSS</t>
  </si>
  <si>
    <t>NoC</t>
  </si>
  <si>
    <t>G17</t>
  </si>
  <si>
    <t>M1</t>
  </si>
  <si>
    <t>Benchmark</t>
  </si>
  <si>
    <t>Asc</t>
  </si>
  <si>
    <t>Desc</t>
  </si>
  <si>
    <t>Custom(NoC-aware Best-Fit)</t>
  </si>
  <si>
    <t>1+1 Protection (First-Fit)</t>
  </si>
  <si>
    <t>M2</t>
  </si>
  <si>
    <t>M3</t>
  </si>
  <si>
    <t>M4</t>
  </si>
  <si>
    <t>M5</t>
  </si>
  <si>
    <t>IT10</t>
  </si>
  <si>
    <t>Topology</t>
  </si>
  <si>
    <t>Scenario</t>
  </si>
  <si>
    <t>SortOrder</t>
  </si>
  <si>
    <t>TotalNoC</t>
  </si>
  <si>
    <t>TotalRSS</t>
  </si>
  <si>
    <t>TotalFSUUsed</t>
  </si>
  <si>
    <t>AvgPathLength</t>
  </si>
  <si>
    <t>AvgLinkGbps</t>
  </si>
  <si>
    <t>AvgLinkFSU</t>
  </si>
  <si>
    <t>TotalCost</t>
  </si>
  <si>
    <t>BlockedDemands</t>
  </si>
  <si>
    <t>AcceptanceRatio</t>
  </si>
  <si>
    <t>G17-matrix-1</t>
  </si>
  <si>
    <t>ascending</t>
  </si>
  <si>
    <t>NoC-Greedy</t>
  </si>
  <si>
    <t>Local Search</t>
  </si>
  <si>
    <t>descending</t>
  </si>
  <si>
    <t>G17-matrix-2</t>
  </si>
  <si>
    <t>G17-matrix-3</t>
  </si>
  <si>
    <t>G17-matrix-4</t>
  </si>
  <si>
    <t>G17-matrix-5</t>
  </si>
  <si>
    <t>IT10-matrix-1</t>
  </si>
  <si>
    <t>IT10-matrix-2</t>
  </si>
  <si>
    <t>IT10-matrix-3</t>
  </si>
  <si>
    <t>IT10-matrix-4</t>
  </si>
  <si>
    <t>IT10-matrix-5</t>
  </si>
  <si>
    <t>1-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</si>
</sst>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G17 Desc Custom NoC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my_simulation_results!$M$1</c:f>
              <c:strCache>
                <c:ptCount val="1"/>
                <c:pt idx="0">
                  <c:v>NoC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my_simulation_results!$B$2:$B$29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my_simulation_results!$M$2:$M$29</c:f>
              <c:numCache>
                <c:formatCode>General</c:formatCode>
                <c:ptCount val="5"/>
                <c:pt idx="0">
                  <c:v>172</c:v>
                </c:pt>
                <c:pt idx="1">
                  <c:v>194</c:v>
                </c:pt>
                <c:pt idx="2">
                  <c:v>200</c:v>
                </c:pt>
                <c:pt idx="3">
                  <c:v>217</c:v>
                </c:pt>
                <c:pt idx="4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E-48AF-A6ED-B66D6D42F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950495"/>
        <c:axId val="2128939455"/>
      </c:lineChart>
      <c:catAx>
        <c:axId val="212895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8939455"/>
        <c:crosses val="autoZero"/>
        <c:auto val="1"/>
        <c:lblAlgn val="ctr"/>
        <c:lblOffset val="100"/>
        <c:noMultiLvlLbl val="0"/>
      </c:catAx>
      <c:valAx>
        <c:axId val="212893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89504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TotalNoC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Sheet1!$B$2:$B$61</c:f>
              <c:strCache>
                <c:ptCount val="5"/>
                <c:pt idx="0">
                  <c:v>G17-matrix-1</c:v>
                </c:pt>
                <c:pt idx="1">
                  <c:v>G17-matrix-2</c:v>
                </c:pt>
                <c:pt idx="2">
                  <c:v>G17-matrix-3</c:v>
                </c:pt>
                <c:pt idx="3">
                  <c:v>G17-matrix-4</c:v>
                </c:pt>
                <c:pt idx="4">
                  <c:v>G17-matrix-5</c:v>
                </c:pt>
              </c:strCache>
            </c:strRef>
          </c:cat>
          <c:val>
            <c:numRef>
              <c:f>Sheet1!$E$2:$E$61</c:f>
              <c:numCache>
                <c:formatCode>General</c:formatCode>
                <c:ptCount val="5"/>
                <c:pt idx="0">
                  <c:v>168</c:v>
                </c:pt>
                <c:pt idx="1">
                  <c:v>186</c:v>
                </c:pt>
                <c:pt idx="2">
                  <c:v>140</c:v>
                </c:pt>
                <c:pt idx="3">
                  <c:v>180</c:v>
                </c:pt>
                <c:pt idx="4">
                  <c:v>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93-4860-826E-BBC8386AD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967839"/>
        <c:axId val="791972639"/>
      </c:lineChart>
      <c:catAx>
        <c:axId val="79196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72639"/>
        <c:crosses val="autoZero"/>
        <c:auto val="1"/>
        <c:lblAlgn val="ctr"/>
        <c:lblOffset val="100"/>
        <c:noMultiLvlLbl val="0"/>
      </c:catAx>
      <c:valAx>
        <c:axId val="79197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967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102393</xdr:colOff>
      <xdr:row>65</xdr:row>
      <xdr:rowOff>7143</xdr:rowOff>
    </xdr:from>
    <xdr:to>
      <xdr:col>14</xdr:col>
      <xdr:colOff>140493</xdr:colOff>
      <xdr:row>80</xdr:row>
      <xdr:rowOff>107155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8787393-D310-A8F0-4AB8-FD7F41124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411956</xdr:colOff>
      <xdr:row>65</xdr:row>
      <xdr:rowOff>7143</xdr:rowOff>
    </xdr:from>
    <xdr:to>
      <xdr:col>11</xdr:col>
      <xdr:colOff>450056</xdr:colOff>
      <xdr:row>80</xdr:row>
      <xdr:rowOff>107155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B3CDC9C-CE68-F77F-E593-4071E1730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567C-2584-43F9-B9BE-4D939D7DE465}">
  <sheetPr filterMode="1"/>
  <dimension ref="A1:M61"/>
  <sheetViews>
    <sheetView workbookViewId="0">
      <selection activeCell="M1" sqref="M1:M29"/>
    </sheetView>
  </sheetViews>
  <sheetFormatPr defaultRowHeight="13.9" x14ac:dyDescent="0.4"/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4">
      <c r="A2" t="s">
        <v>13</v>
      </c>
      <c r="B2" t="s">
        <v>14</v>
      </c>
      <c r="C2" t="s">
        <v>15</v>
      </c>
      <c r="D2" t="s">
        <v>16</v>
      </c>
      <c r="E2">
        <v>241</v>
      </c>
      <c r="F2">
        <v>0</v>
      </c>
      <c r="G2">
        <v>0</v>
      </c>
      <c r="H2">
        <v>182</v>
      </c>
      <c r="I2">
        <v>1749</v>
      </c>
      <c r="J2">
        <v>2.81</v>
      </c>
      <c r="K2">
        <v>813.9</v>
      </c>
      <c r="L2">
        <v>5289.4</v>
      </c>
      <c r="M2">
        <v>225</v>
      </c>
    </row>
    <row r="3" spans="1:13" hidden="1" x14ac:dyDescent="0.4">
      <c r="A3" t="s">
        <v>13</v>
      </c>
      <c r="B3" t="s">
        <v>14</v>
      </c>
      <c r="C3" t="s">
        <v>15</v>
      </c>
      <c r="D3" t="s">
        <v>17</v>
      </c>
      <c r="E3">
        <v>241</v>
      </c>
      <c r="F3">
        <v>0</v>
      </c>
      <c r="G3">
        <v>0</v>
      </c>
      <c r="H3">
        <v>185</v>
      </c>
      <c r="I3">
        <v>1749</v>
      </c>
      <c r="J3">
        <v>2.81</v>
      </c>
      <c r="K3">
        <v>813.9</v>
      </c>
      <c r="L3">
        <v>5345.5</v>
      </c>
      <c r="M3">
        <v>214</v>
      </c>
    </row>
    <row r="4" spans="1:13" hidden="1" x14ac:dyDescent="0.4">
      <c r="A4" t="s">
        <v>13</v>
      </c>
      <c r="B4" t="s">
        <v>14</v>
      </c>
      <c r="C4" t="s">
        <v>18</v>
      </c>
      <c r="D4" t="s">
        <v>16</v>
      </c>
      <c r="E4">
        <v>241</v>
      </c>
      <c r="F4">
        <v>0</v>
      </c>
      <c r="G4">
        <v>0</v>
      </c>
      <c r="H4">
        <v>319</v>
      </c>
      <c r="I4">
        <v>1519</v>
      </c>
      <c r="J4">
        <v>2.72</v>
      </c>
      <c r="K4">
        <v>759.6</v>
      </c>
      <c r="L4">
        <v>5984.5</v>
      </c>
      <c r="M4">
        <v>193</v>
      </c>
    </row>
    <row r="5" spans="1:13" x14ac:dyDescent="0.4">
      <c r="A5" t="s">
        <v>13</v>
      </c>
      <c r="B5" t="s">
        <v>14</v>
      </c>
      <c r="C5" t="s">
        <v>18</v>
      </c>
      <c r="D5" t="s">
        <v>17</v>
      </c>
      <c r="E5">
        <v>241</v>
      </c>
      <c r="F5">
        <v>0</v>
      </c>
      <c r="G5">
        <v>0</v>
      </c>
      <c r="H5">
        <v>319</v>
      </c>
      <c r="I5">
        <v>1564</v>
      </c>
      <c r="J5">
        <v>2.73</v>
      </c>
      <c r="K5">
        <v>772</v>
      </c>
      <c r="L5">
        <v>5962.8</v>
      </c>
      <c r="M5">
        <v>172</v>
      </c>
    </row>
    <row r="6" spans="1:13" hidden="1" x14ac:dyDescent="0.4">
      <c r="A6" t="s">
        <v>13</v>
      </c>
      <c r="B6" t="s">
        <v>14</v>
      </c>
      <c r="C6" t="s">
        <v>19</v>
      </c>
      <c r="D6" t="s">
        <v>16</v>
      </c>
      <c r="E6">
        <v>241</v>
      </c>
      <c r="F6">
        <v>0</v>
      </c>
      <c r="G6">
        <v>0</v>
      </c>
      <c r="H6">
        <v>284</v>
      </c>
      <c r="I6">
        <v>3727</v>
      </c>
      <c r="J6">
        <v>3.53</v>
      </c>
      <c r="K6">
        <v>1430.8</v>
      </c>
      <c r="L6">
        <v>2388.4</v>
      </c>
      <c r="M6">
        <v>546</v>
      </c>
    </row>
    <row r="7" spans="1:13" hidden="1" x14ac:dyDescent="0.4">
      <c r="A7" t="s">
        <v>13</v>
      </c>
      <c r="B7" t="s">
        <v>14</v>
      </c>
      <c r="C7" t="s">
        <v>19</v>
      </c>
      <c r="D7" t="s">
        <v>17</v>
      </c>
      <c r="E7">
        <v>241</v>
      </c>
      <c r="F7">
        <v>0</v>
      </c>
      <c r="G7">
        <v>0</v>
      </c>
      <c r="H7">
        <v>275</v>
      </c>
      <c r="I7">
        <v>3727</v>
      </c>
      <c r="J7">
        <v>3.53</v>
      </c>
      <c r="K7">
        <v>1430.8</v>
      </c>
      <c r="L7">
        <v>2425.4</v>
      </c>
      <c r="M7">
        <v>530</v>
      </c>
    </row>
    <row r="8" spans="1:13" hidden="1" x14ac:dyDescent="0.4">
      <c r="A8" t="s">
        <v>13</v>
      </c>
      <c r="B8" t="s">
        <v>20</v>
      </c>
      <c r="C8" t="s">
        <v>15</v>
      </c>
      <c r="D8" t="s">
        <v>16</v>
      </c>
      <c r="E8">
        <v>272</v>
      </c>
      <c r="F8">
        <v>0</v>
      </c>
      <c r="G8">
        <v>0</v>
      </c>
      <c r="H8">
        <v>215</v>
      </c>
      <c r="I8">
        <v>2034</v>
      </c>
      <c r="J8">
        <v>2.9</v>
      </c>
      <c r="K8">
        <v>924</v>
      </c>
      <c r="L8">
        <v>4746.8</v>
      </c>
      <c r="M8">
        <v>273</v>
      </c>
    </row>
    <row r="9" spans="1:13" hidden="1" x14ac:dyDescent="0.4">
      <c r="A9" t="s">
        <v>13</v>
      </c>
      <c r="B9" t="s">
        <v>20</v>
      </c>
      <c r="C9" t="s">
        <v>15</v>
      </c>
      <c r="D9" t="s">
        <v>17</v>
      </c>
      <c r="E9">
        <v>272</v>
      </c>
      <c r="F9">
        <v>0</v>
      </c>
      <c r="G9">
        <v>0</v>
      </c>
      <c r="H9">
        <v>218</v>
      </c>
      <c r="I9">
        <v>2034</v>
      </c>
      <c r="J9">
        <v>2.9</v>
      </c>
      <c r="K9">
        <v>924</v>
      </c>
      <c r="L9">
        <v>4725.7</v>
      </c>
      <c r="M9">
        <v>261</v>
      </c>
    </row>
    <row r="10" spans="1:13" hidden="1" x14ac:dyDescent="0.4">
      <c r="A10" t="s">
        <v>13</v>
      </c>
      <c r="B10" t="s">
        <v>20</v>
      </c>
      <c r="C10" t="s">
        <v>18</v>
      </c>
      <c r="D10" t="s">
        <v>16</v>
      </c>
      <c r="E10">
        <v>272</v>
      </c>
      <c r="F10">
        <v>0</v>
      </c>
      <c r="G10">
        <v>0</v>
      </c>
      <c r="H10">
        <v>319</v>
      </c>
      <c r="I10">
        <v>1837</v>
      </c>
      <c r="J10">
        <v>2.84</v>
      </c>
      <c r="K10">
        <v>878.7</v>
      </c>
      <c r="L10">
        <v>5450.4</v>
      </c>
      <c r="M10">
        <v>222</v>
      </c>
    </row>
    <row r="11" spans="1:13" x14ac:dyDescent="0.4">
      <c r="A11" t="s">
        <v>13</v>
      </c>
      <c r="B11" t="s">
        <v>20</v>
      </c>
      <c r="C11" t="s">
        <v>18</v>
      </c>
      <c r="D11" t="s">
        <v>17</v>
      </c>
      <c r="E11">
        <v>272</v>
      </c>
      <c r="F11">
        <v>0</v>
      </c>
      <c r="G11">
        <v>0</v>
      </c>
      <c r="H11">
        <v>319</v>
      </c>
      <c r="I11">
        <v>1815</v>
      </c>
      <c r="J11">
        <v>2.83</v>
      </c>
      <c r="K11">
        <v>873.6</v>
      </c>
      <c r="L11">
        <v>5528.6</v>
      </c>
      <c r="M11">
        <v>194</v>
      </c>
    </row>
    <row r="12" spans="1:13" hidden="1" x14ac:dyDescent="0.4">
      <c r="A12" t="s">
        <v>13</v>
      </c>
      <c r="B12" t="s">
        <v>20</v>
      </c>
      <c r="C12" t="s">
        <v>19</v>
      </c>
      <c r="D12" t="s">
        <v>16</v>
      </c>
      <c r="E12">
        <v>245</v>
      </c>
      <c r="F12">
        <v>27</v>
      </c>
      <c r="G12">
        <v>9.93</v>
      </c>
      <c r="H12">
        <v>317</v>
      </c>
      <c r="I12">
        <v>4422</v>
      </c>
      <c r="J12">
        <v>3.68</v>
      </c>
      <c r="K12">
        <v>1628.5</v>
      </c>
      <c r="L12">
        <v>1770.4</v>
      </c>
      <c r="M12">
        <v>578</v>
      </c>
    </row>
    <row r="13" spans="1:13" hidden="1" x14ac:dyDescent="0.4">
      <c r="A13" t="s">
        <v>13</v>
      </c>
      <c r="B13" t="s">
        <v>20</v>
      </c>
      <c r="C13" t="s">
        <v>19</v>
      </c>
      <c r="D13" t="s">
        <v>17</v>
      </c>
      <c r="E13">
        <v>230</v>
      </c>
      <c r="F13">
        <v>42</v>
      </c>
      <c r="G13">
        <v>15.44</v>
      </c>
      <c r="H13">
        <v>317</v>
      </c>
      <c r="I13">
        <v>4498</v>
      </c>
      <c r="J13">
        <v>3.76</v>
      </c>
      <c r="K13">
        <v>1620.3</v>
      </c>
      <c r="L13">
        <v>1803.1</v>
      </c>
      <c r="M13">
        <v>527</v>
      </c>
    </row>
    <row r="14" spans="1:13" hidden="1" x14ac:dyDescent="0.4">
      <c r="A14" t="s">
        <v>13</v>
      </c>
      <c r="B14" t="s">
        <v>21</v>
      </c>
      <c r="C14" t="s">
        <v>15</v>
      </c>
      <c r="D14" t="s">
        <v>16</v>
      </c>
      <c r="E14">
        <v>272</v>
      </c>
      <c r="F14">
        <v>0</v>
      </c>
      <c r="G14">
        <v>0</v>
      </c>
      <c r="H14">
        <v>230</v>
      </c>
      <c r="I14">
        <v>2193</v>
      </c>
      <c r="J14">
        <v>3.01</v>
      </c>
      <c r="K14">
        <v>972</v>
      </c>
      <c r="L14">
        <v>4536.2</v>
      </c>
      <c r="M14">
        <v>293</v>
      </c>
    </row>
    <row r="15" spans="1:13" hidden="1" x14ac:dyDescent="0.4">
      <c r="A15" t="s">
        <v>13</v>
      </c>
      <c r="B15" t="s">
        <v>21</v>
      </c>
      <c r="C15" t="s">
        <v>15</v>
      </c>
      <c r="D15" t="s">
        <v>17</v>
      </c>
      <c r="E15">
        <v>272</v>
      </c>
      <c r="F15">
        <v>0</v>
      </c>
      <c r="G15">
        <v>0</v>
      </c>
      <c r="H15">
        <v>233</v>
      </c>
      <c r="I15">
        <v>2193</v>
      </c>
      <c r="J15">
        <v>3.01</v>
      </c>
      <c r="K15">
        <v>972</v>
      </c>
      <c r="L15">
        <v>4582</v>
      </c>
      <c r="M15">
        <v>245</v>
      </c>
    </row>
    <row r="16" spans="1:13" hidden="1" x14ac:dyDescent="0.4">
      <c r="A16" t="s">
        <v>13</v>
      </c>
      <c r="B16" t="s">
        <v>21</v>
      </c>
      <c r="C16" t="s">
        <v>18</v>
      </c>
      <c r="D16" t="s">
        <v>16</v>
      </c>
      <c r="E16">
        <v>272</v>
      </c>
      <c r="F16">
        <v>0</v>
      </c>
      <c r="G16">
        <v>0</v>
      </c>
      <c r="H16">
        <v>319</v>
      </c>
      <c r="I16">
        <v>2082</v>
      </c>
      <c r="J16">
        <v>2.98</v>
      </c>
      <c r="K16">
        <v>957.9</v>
      </c>
      <c r="L16">
        <v>5146.1000000000004</v>
      </c>
      <c r="M16">
        <v>211</v>
      </c>
    </row>
    <row r="17" spans="1:13" x14ac:dyDescent="0.4">
      <c r="A17" t="s">
        <v>13</v>
      </c>
      <c r="B17" t="s">
        <v>21</v>
      </c>
      <c r="C17" t="s">
        <v>18</v>
      </c>
      <c r="D17" t="s">
        <v>17</v>
      </c>
      <c r="E17">
        <v>272</v>
      </c>
      <c r="F17">
        <v>0</v>
      </c>
      <c r="G17">
        <v>0</v>
      </c>
      <c r="H17">
        <v>319</v>
      </c>
      <c r="I17">
        <v>2092</v>
      </c>
      <c r="J17">
        <v>3</v>
      </c>
      <c r="K17">
        <v>953.4</v>
      </c>
      <c r="L17">
        <v>5049.7</v>
      </c>
      <c r="M17">
        <v>200</v>
      </c>
    </row>
    <row r="18" spans="1:13" hidden="1" x14ac:dyDescent="0.4">
      <c r="A18" t="s">
        <v>13</v>
      </c>
      <c r="B18" t="s">
        <v>21</v>
      </c>
      <c r="C18" t="s">
        <v>19</v>
      </c>
      <c r="D18" t="s">
        <v>16</v>
      </c>
      <c r="E18">
        <v>224</v>
      </c>
      <c r="F18">
        <v>48</v>
      </c>
      <c r="G18">
        <v>17.649999999999999</v>
      </c>
      <c r="H18">
        <v>317</v>
      </c>
      <c r="I18">
        <v>4795</v>
      </c>
      <c r="J18">
        <v>3.75</v>
      </c>
      <c r="K18">
        <v>1738.2</v>
      </c>
      <c r="L18">
        <v>1534.7</v>
      </c>
      <c r="M18">
        <v>546</v>
      </c>
    </row>
    <row r="19" spans="1:13" hidden="1" x14ac:dyDescent="0.4">
      <c r="A19" t="s">
        <v>13</v>
      </c>
      <c r="B19" t="s">
        <v>21</v>
      </c>
      <c r="C19" t="s">
        <v>19</v>
      </c>
      <c r="D19" t="s">
        <v>17</v>
      </c>
      <c r="E19">
        <v>194</v>
      </c>
      <c r="F19">
        <v>78</v>
      </c>
      <c r="G19">
        <v>28.68</v>
      </c>
      <c r="H19">
        <v>317</v>
      </c>
      <c r="I19">
        <v>4810</v>
      </c>
      <c r="J19">
        <v>3.78</v>
      </c>
      <c r="K19">
        <v>1713</v>
      </c>
      <c r="L19">
        <v>1671.3</v>
      </c>
      <c r="M19">
        <v>464</v>
      </c>
    </row>
    <row r="20" spans="1:13" hidden="1" x14ac:dyDescent="0.4">
      <c r="A20" t="s">
        <v>13</v>
      </c>
      <c r="B20" t="s">
        <v>22</v>
      </c>
      <c r="C20" t="s">
        <v>15</v>
      </c>
      <c r="D20" t="s">
        <v>16</v>
      </c>
      <c r="E20">
        <v>272</v>
      </c>
      <c r="F20">
        <v>0</v>
      </c>
      <c r="G20">
        <v>0</v>
      </c>
      <c r="H20">
        <v>305</v>
      </c>
      <c r="I20">
        <v>2892</v>
      </c>
      <c r="J20">
        <v>3.06</v>
      </c>
      <c r="K20">
        <v>1264</v>
      </c>
      <c r="L20">
        <v>3831.5</v>
      </c>
      <c r="M20">
        <v>269</v>
      </c>
    </row>
    <row r="21" spans="1:13" hidden="1" x14ac:dyDescent="0.4">
      <c r="A21" t="s">
        <v>13</v>
      </c>
      <c r="B21" t="s">
        <v>22</v>
      </c>
      <c r="C21" t="s">
        <v>15</v>
      </c>
      <c r="D21" t="s">
        <v>17</v>
      </c>
      <c r="E21">
        <v>272</v>
      </c>
      <c r="F21">
        <v>0</v>
      </c>
      <c r="G21">
        <v>0</v>
      </c>
      <c r="H21">
        <v>305</v>
      </c>
      <c r="I21">
        <v>2892</v>
      </c>
      <c r="J21">
        <v>3.06</v>
      </c>
      <c r="K21">
        <v>1264</v>
      </c>
      <c r="L21">
        <v>3596.4</v>
      </c>
      <c r="M21">
        <v>292</v>
      </c>
    </row>
    <row r="22" spans="1:13" hidden="1" x14ac:dyDescent="0.4">
      <c r="A22" t="s">
        <v>13</v>
      </c>
      <c r="B22" t="s">
        <v>22</v>
      </c>
      <c r="C22" t="s">
        <v>18</v>
      </c>
      <c r="D22" t="s">
        <v>16</v>
      </c>
      <c r="E22">
        <v>272</v>
      </c>
      <c r="F22">
        <v>0</v>
      </c>
      <c r="G22">
        <v>0</v>
      </c>
      <c r="H22">
        <v>319</v>
      </c>
      <c r="I22">
        <v>2799</v>
      </c>
      <c r="J22">
        <v>3.05</v>
      </c>
      <c r="K22">
        <v>1263.9000000000001</v>
      </c>
      <c r="L22">
        <v>4285.8</v>
      </c>
      <c r="M22">
        <v>214</v>
      </c>
    </row>
    <row r="23" spans="1:13" x14ac:dyDescent="0.4">
      <c r="A23" t="s">
        <v>13</v>
      </c>
      <c r="B23" t="s">
        <v>22</v>
      </c>
      <c r="C23" t="s">
        <v>18</v>
      </c>
      <c r="D23" t="s">
        <v>17</v>
      </c>
      <c r="E23">
        <v>272</v>
      </c>
      <c r="F23">
        <v>0</v>
      </c>
      <c r="G23">
        <v>0</v>
      </c>
      <c r="H23">
        <v>319</v>
      </c>
      <c r="I23">
        <v>2785</v>
      </c>
      <c r="J23">
        <v>3.06</v>
      </c>
      <c r="K23">
        <v>1259.5999999999999</v>
      </c>
      <c r="L23">
        <v>3911</v>
      </c>
      <c r="M23">
        <v>217</v>
      </c>
    </row>
    <row r="24" spans="1:13" hidden="1" x14ac:dyDescent="0.4">
      <c r="A24" t="s">
        <v>13</v>
      </c>
      <c r="B24" t="s">
        <v>22</v>
      </c>
      <c r="C24" t="s">
        <v>19</v>
      </c>
      <c r="D24" t="s">
        <v>16</v>
      </c>
      <c r="E24">
        <v>191</v>
      </c>
      <c r="F24">
        <v>81</v>
      </c>
      <c r="G24">
        <v>29.78</v>
      </c>
      <c r="H24">
        <v>317</v>
      </c>
      <c r="I24">
        <v>5070</v>
      </c>
      <c r="J24">
        <v>3.62</v>
      </c>
      <c r="K24">
        <v>1909.7</v>
      </c>
      <c r="L24">
        <v>1499.2</v>
      </c>
      <c r="M24">
        <v>505</v>
      </c>
    </row>
    <row r="25" spans="1:13" hidden="1" x14ac:dyDescent="0.4">
      <c r="A25" t="s">
        <v>13</v>
      </c>
      <c r="B25" t="s">
        <v>22</v>
      </c>
      <c r="C25" t="s">
        <v>19</v>
      </c>
      <c r="D25" t="s">
        <v>17</v>
      </c>
      <c r="E25">
        <v>143</v>
      </c>
      <c r="F25">
        <v>129</v>
      </c>
      <c r="G25">
        <v>47.43</v>
      </c>
      <c r="H25">
        <v>317</v>
      </c>
      <c r="I25">
        <v>5064</v>
      </c>
      <c r="J25">
        <v>3.65</v>
      </c>
      <c r="K25">
        <v>1872.4</v>
      </c>
      <c r="L25">
        <v>1782.9</v>
      </c>
      <c r="M25">
        <v>366</v>
      </c>
    </row>
    <row r="26" spans="1:13" hidden="1" x14ac:dyDescent="0.4">
      <c r="A26" t="s">
        <v>13</v>
      </c>
      <c r="B26" t="s">
        <v>23</v>
      </c>
      <c r="C26" t="s">
        <v>15</v>
      </c>
      <c r="D26" t="s">
        <v>16</v>
      </c>
      <c r="E26">
        <v>241</v>
      </c>
      <c r="F26">
        <v>31</v>
      </c>
      <c r="G26">
        <v>11.4</v>
      </c>
      <c r="H26">
        <v>317</v>
      </c>
      <c r="I26">
        <v>4035</v>
      </c>
      <c r="J26">
        <v>2.91</v>
      </c>
      <c r="K26">
        <v>1881.6</v>
      </c>
      <c r="L26">
        <v>2864.1</v>
      </c>
      <c r="M26">
        <v>222</v>
      </c>
    </row>
    <row r="27" spans="1:13" hidden="1" x14ac:dyDescent="0.4">
      <c r="A27" t="s">
        <v>13</v>
      </c>
      <c r="B27" t="s">
        <v>23</v>
      </c>
      <c r="C27" t="s">
        <v>15</v>
      </c>
      <c r="D27" t="s">
        <v>17</v>
      </c>
      <c r="E27">
        <v>215</v>
      </c>
      <c r="F27">
        <v>57</v>
      </c>
      <c r="G27">
        <v>20.96</v>
      </c>
      <c r="H27">
        <v>317</v>
      </c>
      <c r="I27">
        <v>4105</v>
      </c>
      <c r="J27">
        <v>2.93</v>
      </c>
      <c r="K27">
        <v>1874.7</v>
      </c>
      <c r="L27">
        <v>2868.3</v>
      </c>
      <c r="M27">
        <v>210</v>
      </c>
    </row>
    <row r="28" spans="1:13" hidden="1" x14ac:dyDescent="0.4">
      <c r="A28" t="s">
        <v>13</v>
      </c>
      <c r="B28" t="s">
        <v>23</v>
      </c>
      <c r="C28" t="s">
        <v>18</v>
      </c>
      <c r="D28" t="s">
        <v>16</v>
      </c>
      <c r="E28">
        <v>260</v>
      </c>
      <c r="F28">
        <v>12</v>
      </c>
      <c r="G28">
        <v>4.41</v>
      </c>
      <c r="H28">
        <v>319</v>
      </c>
      <c r="I28">
        <v>4750</v>
      </c>
      <c r="J28">
        <v>3.1</v>
      </c>
      <c r="K28">
        <v>2110.6</v>
      </c>
      <c r="L28">
        <v>2050.3000000000002</v>
      </c>
      <c r="M28">
        <v>264</v>
      </c>
    </row>
    <row r="29" spans="1:13" x14ac:dyDescent="0.4">
      <c r="A29" t="s">
        <v>13</v>
      </c>
      <c r="B29" t="s">
        <v>23</v>
      </c>
      <c r="C29" t="s">
        <v>18</v>
      </c>
      <c r="D29" t="s">
        <v>17</v>
      </c>
      <c r="E29">
        <v>255</v>
      </c>
      <c r="F29">
        <v>17</v>
      </c>
      <c r="G29">
        <v>6.25</v>
      </c>
      <c r="H29">
        <v>319</v>
      </c>
      <c r="I29">
        <v>4824</v>
      </c>
      <c r="J29">
        <v>3.08</v>
      </c>
      <c r="K29">
        <v>2158.5</v>
      </c>
      <c r="L29">
        <v>2031.9</v>
      </c>
      <c r="M29">
        <v>230</v>
      </c>
    </row>
    <row r="30" spans="1:13" hidden="1" x14ac:dyDescent="0.4">
      <c r="A30" t="s">
        <v>13</v>
      </c>
      <c r="B30" t="s">
        <v>23</v>
      </c>
      <c r="C30" t="s">
        <v>19</v>
      </c>
      <c r="D30" t="s">
        <v>16</v>
      </c>
      <c r="E30">
        <v>136</v>
      </c>
      <c r="F30">
        <v>136</v>
      </c>
      <c r="G30">
        <v>50</v>
      </c>
      <c r="H30">
        <v>317</v>
      </c>
      <c r="I30">
        <v>5334</v>
      </c>
      <c r="J30">
        <v>3.33</v>
      </c>
      <c r="K30">
        <v>2173.1</v>
      </c>
      <c r="L30">
        <v>1569.7</v>
      </c>
      <c r="M30">
        <v>376</v>
      </c>
    </row>
    <row r="31" spans="1:13" hidden="1" x14ac:dyDescent="0.4">
      <c r="A31" t="s">
        <v>13</v>
      </c>
      <c r="B31" t="s">
        <v>23</v>
      </c>
      <c r="C31" t="s">
        <v>19</v>
      </c>
      <c r="D31" t="s">
        <v>17</v>
      </c>
      <c r="E31">
        <v>99</v>
      </c>
      <c r="F31">
        <v>173</v>
      </c>
      <c r="G31">
        <v>63.6</v>
      </c>
      <c r="H31">
        <v>317</v>
      </c>
      <c r="I31">
        <v>5568</v>
      </c>
      <c r="J31">
        <v>3.27</v>
      </c>
      <c r="K31">
        <v>2312.6999999999998</v>
      </c>
      <c r="L31">
        <v>1573</v>
      </c>
      <c r="M31">
        <v>258</v>
      </c>
    </row>
    <row r="32" spans="1:13" hidden="1" x14ac:dyDescent="0.4">
      <c r="A32" t="s">
        <v>24</v>
      </c>
      <c r="B32" t="s">
        <v>14</v>
      </c>
      <c r="C32" t="s">
        <v>15</v>
      </c>
      <c r="D32" t="s">
        <v>16</v>
      </c>
      <c r="E32">
        <v>58</v>
      </c>
      <c r="F32">
        <v>0</v>
      </c>
      <c r="G32">
        <v>0</v>
      </c>
      <c r="H32">
        <v>56</v>
      </c>
      <c r="I32">
        <v>273</v>
      </c>
      <c r="J32">
        <v>1.95</v>
      </c>
      <c r="K32">
        <v>183.7</v>
      </c>
      <c r="L32">
        <v>4412.6000000000004</v>
      </c>
      <c r="M32">
        <v>37</v>
      </c>
    </row>
    <row r="33" spans="1:13" hidden="1" x14ac:dyDescent="0.4">
      <c r="A33" t="s">
        <v>24</v>
      </c>
      <c r="B33" t="s">
        <v>14</v>
      </c>
      <c r="C33" t="s">
        <v>15</v>
      </c>
      <c r="D33" t="s">
        <v>17</v>
      </c>
      <c r="E33">
        <v>58</v>
      </c>
      <c r="F33">
        <v>0</v>
      </c>
      <c r="G33">
        <v>0</v>
      </c>
      <c r="H33">
        <v>59</v>
      </c>
      <c r="I33">
        <v>273</v>
      </c>
      <c r="J33">
        <v>1.95</v>
      </c>
      <c r="K33">
        <v>183.7</v>
      </c>
      <c r="L33">
        <v>4421.3999999999996</v>
      </c>
      <c r="M33">
        <v>41</v>
      </c>
    </row>
    <row r="34" spans="1:13" hidden="1" x14ac:dyDescent="0.4">
      <c r="A34" t="s">
        <v>24</v>
      </c>
      <c r="B34" t="s">
        <v>14</v>
      </c>
      <c r="C34" t="s">
        <v>18</v>
      </c>
      <c r="D34" t="s">
        <v>16</v>
      </c>
      <c r="E34">
        <v>58</v>
      </c>
      <c r="F34">
        <v>0</v>
      </c>
      <c r="G34">
        <v>0</v>
      </c>
      <c r="H34">
        <v>319</v>
      </c>
      <c r="I34">
        <v>252</v>
      </c>
      <c r="J34">
        <v>1.85</v>
      </c>
      <c r="K34">
        <v>181.1</v>
      </c>
      <c r="L34">
        <v>4493.3999999999996</v>
      </c>
      <c r="M34">
        <v>33</v>
      </c>
    </row>
    <row r="35" spans="1:13" hidden="1" x14ac:dyDescent="0.4">
      <c r="A35" t="s">
        <v>24</v>
      </c>
      <c r="B35" t="s">
        <v>14</v>
      </c>
      <c r="C35" t="s">
        <v>18</v>
      </c>
      <c r="D35" t="s">
        <v>17</v>
      </c>
      <c r="E35">
        <v>58</v>
      </c>
      <c r="F35">
        <v>0</v>
      </c>
      <c r="G35">
        <v>0</v>
      </c>
      <c r="H35">
        <v>319</v>
      </c>
      <c r="I35">
        <v>246</v>
      </c>
      <c r="J35">
        <v>1.85</v>
      </c>
      <c r="K35">
        <v>178.4</v>
      </c>
      <c r="L35">
        <v>4517.1000000000004</v>
      </c>
      <c r="M35">
        <v>30</v>
      </c>
    </row>
    <row r="36" spans="1:13" hidden="1" x14ac:dyDescent="0.4">
      <c r="A36" t="s">
        <v>24</v>
      </c>
      <c r="B36" t="s">
        <v>14</v>
      </c>
      <c r="C36" t="s">
        <v>19</v>
      </c>
      <c r="D36" t="s">
        <v>16</v>
      </c>
      <c r="E36">
        <v>58</v>
      </c>
      <c r="F36">
        <v>0</v>
      </c>
      <c r="G36">
        <v>0</v>
      </c>
      <c r="H36">
        <v>98</v>
      </c>
      <c r="I36">
        <v>649</v>
      </c>
      <c r="J36">
        <v>2.42</v>
      </c>
      <c r="K36">
        <v>350.8</v>
      </c>
      <c r="L36">
        <v>3874.4</v>
      </c>
      <c r="M36">
        <v>95</v>
      </c>
    </row>
    <row r="37" spans="1:13" hidden="1" x14ac:dyDescent="0.4">
      <c r="A37" t="s">
        <v>24</v>
      </c>
      <c r="B37" t="s">
        <v>14</v>
      </c>
      <c r="C37" t="s">
        <v>19</v>
      </c>
      <c r="D37" t="s">
        <v>17</v>
      </c>
      <c r="E37">
        <v>58</v>
      </c>
      <c r="F37">
        <v>0</v>
      </c>
      <c r="G37">
        <v>0</v>
      </c>
      <c r="H37">
        <v>98</v>
      </c>
      <c r="I37">
        <v>649</v>
      </c>
      <c r="J37">
        <v>2.42</v>
      </c>
      <c r="K37">
        <v>350.8</v>
      </c>
      <c r="L37">
        <v>3765.7</v>
      </c>
      <c r="M37">
        <v>99</v>
      </c>
    </row>
    <row r="38" spans="1:13" hidden="1" x14ac:dyDescent="0.4">
      <c r="A38" t="s">
        <v>24</v>
      </c>
      <c r="B38" t="s">
        <v>20</v>
      </c>
      <c r="C38" t="s">
        <v>15</v>
      </c>
      <c r="D38" t="s">
        <v>16</v>
      </c>
      <c r="E38">
        <v>86</v>
      </c>
      <c r="F38">
        <v>0</v>
      </c>
      <c r="G38">
        <v>0</v>
      </c>
      <c r="H38">
        <v>86</v>
      </c>
      <c r="I38">
        <v>510</v>
      </c>
      <c r="J38">
        <v>2.1800000000000002</v>
      </c>
      <c r="K38">
        <v>307.89999999999998</v>
      </c>
      <c r="L38">
        <v>4063.4</v>
      </c>
      <c r="M38">
        <v>63</v>
      </c>
    </row>
    <row r="39" spans="1:13" hidden="1" x14ac:dyDescent="0.4">
      <c r="A39" t="s">
        <v>24</v>
      </c>
      <c r="B39" t="s">
        <v>20</v>
      </c>
      <c r="C39" t="s">
        <v>15</v>
      </c>
      <c r="D39" t="s">
        <v>17</v>
      </c>
      <c r="E39">
        <v>86</v>
      </c>
      <c r="F39">
        <v>0</v>
      </c>
      <c r="G39">
        <v>0</v>
      </c>
      <c r="H39">
        <v>86</v>
      </c>
      <c r="I39">
        <v>510</v>
      </c>
      <c r="J39">
        <v>2.1800000000000002</v>
      </c>
      <c r="K39">
        <v>307.89999999999998</v>
      </c>
      <c r="L39">
        <v>4062.6</v>
      </c>
      <c r="M39">
        <v>56</v>
      </c>
    </row>
    <row r="40" spans="1:13" hidden="1" x14ac:dyDescent="0.4">
      <c r="A40" t="s">
        <v>24</v>
      </c>
      <c r="B40" t="s">
        <v>20</v>
      </c>
      <c r="C40" t="s">
        <v>18</v>
      </c>
      <c r="D40" t="s">
        <v>16</v>
      </c>
      <c r="E40">
        <v>86</v>
      </c>
      <c r="F40">
        <v>0</v>
      </c>
      <c r="G40">
        <v>0</v>
      </c>
      <c r="H40">
        <v>319</v>
      </c>
      <c r="I40">
        <v>492</v>
      </c>
      <c r="J40">
        <v>2.15</v>
      </c>
      <c r="K40">
        <v>303.5</v>
      </c>
      <c r="L40">
        <v>4216.8999999999996</v>
      </c>
      <c r="M40">
        <v>40</v>
      </c>
    </row>
    <row r="41" spans="1:13" hidden="1" x14ac:dyDescent="0.4">
      <c r="A41" t="s">
        <v>24</v>
      </c>
      <c r="B41" t="s">
        <v>20</v>
      </c>
      <c r="C41" t="s">
        <v>18</v>
      </c>
      <c r="D41" t="s">
        <v>17</v>
      </c>
      <c r="E41">
        <v>86</v>
      </c>
      <c r="F41">
        <v>0</v>
      </c>
      <c r="G41">
        <v>0</v>
      </c>
      <c r="H41">
        <v>319</v>
      </c>
      <c r="I41">
        <v>499</v>
      </c>
      <c r="J41">
        <v>2.13</v>
      </c>
      <c r="K41">
        <v>306.39999999999998</v>
      </c>
      <c r="L41">
        <v>4159.6000000000004</v>
      </c>
      <c r="M41">
        <v>43</v>
      </c>
    </row>
    <row r="42" spans="1:13" hidden="1" x14ac:dyDescent="0.4">
      <c r="A42" t="s">
        <v>24</v>
      </c>
      <c r="B42" t="s">
        <v>20</v>
      </c>
      <c r="C42" t="s">
        <v>19</v>
      </c>
      <c r="D42" t="s">
        <v>16</v>
      </c>
      <c r="E42">
        <v>86</v>
      </c>
      <c r="F42">
        <v>0</v>
      </c>
      <c r="G42">
        <v>0</v>
      </c>
      <c r="H42">
        <v>185</v>
      </c>
      <c r="I42">
        <v>1435</v>
      </c>
      <c r="J42">
        <v>2.62</v>
      </c>
      <c r="K42">
        <v>707.2</v>
      </c>
      <c r="L42">
        <v>2758.4</v>
      </c>
      <c r="M42">
        <v>141</v>
      </c>
    </row>
    <row r="43" spans="1:13" hidden="1" x14ac:dyDescent="0.4">
      <c r="A43" t="s">
        <v>24</v>
      </c>
      <c r="B43" t="s">
        <v>20</v>
      </c>
      <c r="C43" t="s">
        <v>19</v>
      </c>
      <c r="D43" t="s">
        <v>17</v>
      </c>
      <c r="E43">
        <v>86</v>
      </c>
      <c r="F43">
        <v>0</v>
      </c>
      <c r="G43">
        <v>0</v>
      </c>
      <c r="H43">
        <v>179</v>
      </c>
      <c r="I43">
        <v>1435</v>
      </c>
      <c r="J43">
        <v>2.62</v>
      </c>
      <c r="K43">
        <v>707.2</v>
      </c>
      <c r="L43">
        <v>2709.2</v>
      </c>
      <c r="M43">
        <v>151</v>
      </c>
    </row>
    <row r="44" spans="1:13" hidden="1" x14ac:dyDescent="0.4">
      <c r="A44" t="s">
        <v>24</v>
      </c>
      <c r="B44" t="s">
        <v>21</v>
      </c>
      <c r="C44" t="s">
        <v>15</v>
      </c>
      <c r="D44" t="s">
        <v>16</v>
      </c>
      <c r="E44">
        <v>89</v>
      </c>
      <c r="F44">
        <v>0</v>
      </c>
      <c r="G44">
        <v>0</v>
      </c>
      <c r="H44">
        <v>131</v>
      </c>
      <c r="I44">
        <v>736</v>
      </c>
      <c r="J44">
        <v>2.23</v>
      </c>
      <c r="K44">
        <v>438</v>
      </c>
      <c r="L44">
        <v>3789.7</v>
      </c>
      <c r="M44">
        <v>62</v>
      </c>
    </row>
    <row r="45" spans="1:13" hidden="1" x14ac:dyDescent="0.4">
      <c r="A45" t="s">
        <v>24</v>
      </c>
      <c r="B45" t="s">
        <v>21</v>
      </c>
      <c r="C45" t="s">
        <v>15</v>
      </c>
      <c r="D45" t="s">
        <v>17</v>
      </c>
      <c r="E45">
        <v>89</v>
      </c>
      <c r="F45">
        <v>0</v>
      </c>
      <c r="G45">
        <v>0</v>
      </c>
      <c r="H45">
        <v>128</v>
      </c>
      <c r="I45">
        <v>736</v>
      </c>
      <c r="J45">
        <v>2.23</v>
      </c>
      <c r="K45">
        <v>438</v>
      </c>
      <c r="L45">
        <v>3755.3</v>
      </c>
      <c r="M45">
        <v>58</v>
      </c>
    </row>
    <row r="46" spans="1:13" hidden="1" x14ac:dyDescent="0.4">
      <c r="A46" t="s">
        <v>24</v>
      </c>
      <c r="B46" t="s">
        <v>21</v>
      </c>
      <c r="C46" t="s">
        <v>18</v>
      </c>
      <c r="D46" t="s">
        <v>16</v>
      </c>
      <c r="E46">
        <v>89</v>
      </c>
      <c r="F46">
        <v>0</v>
      </c>
      <c r="G46">
        <v>0</v>
      </c>
      <c r="H46">
        <v>319</v>
      </c>
      <c r="I46">
        <v>745</v>
      </c>
      <c r="J46">
        <v>2.2000000000000002</v>
      </c>
      <c r="K46">
        <v>446.6</v>
      </c>
      <c r="L46">
        <v>3895.9</v>
      </c>
      <c r="M46">
        <v>44</v>
      </c>
    </row>
    <row r="47" spans="1:13" hidden="1" x14ac:dyDescent="0.4">
      <c r="A47" t="s">
        <v>24</v>
      </c>
      <c r="B47" t="s">
        <v>21</v>
      </c>
      <c r="C47" t="s">
        <v>18</v>
      </c>
      <c r="D47" t="s">
        <v>17</v>
      </c>
      <c r="E47">
        <v>89</v>
      </c>
      <c r="F47">
        <v>0</v>
      </c>
      <c r="G47">
        <v>0</v>
      </c>
      <c r="H47">
        <v>319</v>
      </c>
      <c r="I47">
        <v>756</v>
      </c>
      <c r="J47">
        <v>2.2400000000000002</v>
      </c>
      <c r="K47">
        <v>448.3</v>
      </c>
      <c r="L47">
        <v>3846.6</v>
      </c>
      <c r="M47">
        <v>53</v>
      </c>
    </row>
    <row r="48" spans="1:13" hidden="1" x14ac:dyDescent="0.4">
      <c r="A48" t="s">
        <v>24</v>
      </c>
      <c r="B48" t="s">
        <v>21</v>
      </c>
      <c r="C48" t="s">
        <v>19</v>
      </c>
      <c r="D48" t="s">
        <v>16</v>
      </c>
      <c r="E48">
        <v>89</v>
      </c>
      <c r="F48">
        <v>0</v>
      </c>
      <c r="G48">
        <v>0</v>
      </c>
      <c r="H48">
        <v>308</v>
      </c>
      <c r="I48">
        <v>2476</v>
      </c>
      <c r="J48">
        <v>2.72</v>
      </c>
      <c r="K48">
        <v>1172</v>
      </c>
      <c r="L48">
        <v>1548.8</v>
      </c>
      <c r="M48">
        <v>175</v>
      </c>
    </row>
    <row r="49" spans="1:13" hidden="1" x14ac:dyDescent="0.4">
      <c r="A49" t="s">
        <v>24</v>
      </c>
      <c r="B49" t="s">
        <v>21</v>
      </c>
      <c r="C49" t="s">
        <v>19</v>
      </c>
      <c r="D49" t="s">
        <v>17</v>
      </c>
      <c r="E49">
        <v>89</v>
      </c>
      <c r="F49">
        <v>0</v>
      </c>
      <c r="G49">
        <v>0</v>
      </c>
      <c r="H49">
        <v>305</v>
      </c>
      <c r="I49">
        <v>2476</v>
      </c>
      <c r="J49">
        <v>2.72</v>
      </c>
      <c r="K49">
        <v>1172</v>
      </c>
      <c r="L49">
        <v>1301.4000000000001</v>
      </c>
      <c r="M49">
        <v>181</v>
      </c>
    </row>
    <row r="50" spans="1:13" hidden="1" x14ac:dyDescent="0.4">
      <c r="A50" t="s">
        <v>24</v>
      </c>
      <c r="B50" t="s">
        <v>22</v>
      </c>
      <c r="C50" t="s">
        <v>15</v>
      </c>
      <c r="D50" t="s">
        <v>16</v>
      </c>
      <c r="E50">
        <v>90</v>
      </c>
      <c r="F50">
        <v>0</v>
      </c>
      <c r="G50">
        <v>0</v>
      </c>
      <c r="H50">
        <v>173</v>
      </c>
      <c r="I50">
        <v>1141</v>
      </c>
      <c r="J50">
        <v>2.2599999999999998</v>
      </c>
      <c r="K50">
        <v>671.3</v>
      </c>
      <c r="L50">
        <v>3367.5</v>
      </c>
      <c r="M50">
        <v>61</v>
      </c>
    </row>
    <row r="51" spans="1:13" hidden="1" x14ac:dyDescent="0.4">
      <c r="A51" t="s">
        <v>24</v>
      </c>
      <c r="B51" t="s">
        <v>22</v>
      </c>
      <c r="C51" t="s">
        <v>15</v>
      </c>
      <c r="D51" t="s">
        <v>17</v>
      </c>
      <c r="E51">
        <v>90</v>
      </c>
      <c r="F51">
        <v>0</v>
      </c>
      <c r="G51">
        <v>0</v>
      </c>
      <c r="H51">
        <v>173</v>
      </c>
      <c r="I51">
        <v>1141</v>
      </c>
      <c r="J51">
        <v>2.2599999999999998</v>
      </c>
      <c r="K51">
        <v>671.3</v>
      </c>
      <c r="L51">
        <v>3220.1</v>
      </c>
      <c r="M51">
        <v>64</v>
      </c>
    </row>
    <row r="52" spans="1:13" hidden="1" x14ac:dyDescent="0.4">
      <c r="A52" t="s">
        <v>24</v>
      </c>
      <c r="B52" t="s">
        <v>22</v>
      </c>
      <c r="C52" t="s">
        <v>18</v>
      </c>
      <c r="D52" t="s">
        <v>16</v>
      </c>
      <c r="E52">
        <v>90</v>
      </c>
      <c r="F52">
        <v>0</v>
      </c>
      <c r="G52">
        <v>0</v>
      </c>
      <c r="H52">
        <v>319</v>
      </c>
      <c r="I52">
        <v>1149</v>
      </c>
      <c r="J52">
        <v>2.25</v>
      </c>
      <c r="K52">
        <v>679.7</v>
      </c>
      <c r="L52">
        <v>3383.6</v>
      </c>
      <c r="M52">
        <v>54</v>
      </c>
    </row>
    <row r="53" spans="1:13" hidden="1" x14ac:dyDescent="0.4">
      <c r="A53" t="s">
        <v>24</v>
      </c>
      <c r="B53" t="s">
        <v>22</v>
      </c>
      <c r="C53" t="s">
        <v>18</v>
      </c>
      <c r="D53" t="s">
        <v>17</v>
      </c>
      <c r="E53">
        <v>90</v>
      </c>
      <c r="F53">
        <v>0</v>
      </c>
      <c r="G53">
        <v>0</v>
      </c>
      <c r="H53">
        <v>319</v>
      </c>
      <c r="I53">
        <v>1123</v>
      </c>
      <c r="J53">
        <v>2.19</v>
      </c>
      <c r="K53">
        <v>679.6</v>
      </c>
      <c r="L53">
        <v>3407.6</v>
      </c>
      <c r="M53">
        <v>54</v>
      </c>
    </row>
    <row r="54" spans="1:13" hidden="1" x14ac:dyDescent="0.4">
      <c r="A54" t="s">
        <v>24</v>
      </c>
      <c r="B54" t="s">
        <v>22</v>
      </c>
      <c r="C54" t="s">
        <v>19</v>
      </c>
      <c r="D54" t="s">
        <v>16</v>
      </c>
      <c r="E54">
        <v>72</v>
      </c>
      <c r="F54">
        <v>18</v>
      </c>
      <c r="G54">
        <v>20</v>
      </c>
      <c r="H54">
        <v>311</v>
      </c>
      <c r="I54">
        <v>2973</v>
      </c>
      <c r="J54">
        <v>2.72</v>
      </c>
      <c r="K54">
        <v>1387.8</v>
      </c>
      <c r="L54">
        <v>1111.3</v>
      </c>
      <c r="M54">
        <v>148</v>
      </c>
    </row>
    <row r="55" spans="1:13" hidden="1" x14ac:dyDescent="0.4">
      <c r="A55" t="s">
        <v>24</v>
      </c>
      <c r="B55" t="s">
        <v>22</v>
      </c>
      <c r="C55" t="s">
        <v>19</v>
      </c>
      <c r="D55" t="s">
        <v>17</v>
      </c>
      <c r="E55">
        <v>67</v>
      </c>
      <c r="F55">
        <v>23</v>
      </c>
      <c r="G55">
        <v>25.56</v>
      </c>
      <c r="H55">
        <v>317</v>
      </c>
      <c r="I55">
        <v>3079</v>
      </c>
      <c r="J55">
        <v>2.66</v>
      </c>
      <c r="K55">
        <v>1489.1</v>
      </c>
      <c r="L55">
        <v>1031.8</v>
      </c>
      <c r="M55">
        <v>134</v>
      </c>
    </row>
    <row r="56" spans="1:13" hidden="1" x14ac:dyDescent="0.4">
      <c r="A56" t="s">
        <v>24</v>
      </c>
      <c r="B56" t="s">
        <v>23</v>
      </c>
      <c r="C56" t="s">
        <v>15</v>
      </c>
      <c r="D56" t="s">
        <v>16</v>
      </c>
      <c r="E56">
        <v>90</v>
      </c>
      <c r="F56">
        <v>0</v>
      </c>
      <c r="G56">
        <v>0</v>
      </c>
      <c r="H56">
        <v>257</v>
      </c>
      <c r="I56">
        <v>1620</v>
      </c>
      <c r="J56">
        <v>2.25</v>
      </c>
      <c r="K56">
        <v>954.7</v>
      </c>
      <c r="L56">
        <v>2723.3</v>
      </c>
      <c r="M56">
        <v>68</v>
      </c>
    </row>
    <row r="57" spans="1:13" hidden="1" x14ac:dyDescent="0.4">
      <c r="A57" t="s">
        <v>24</v>
      </c>
      <c r="B57" t="s">
        <v>23</v>
      </c>
      <c r="C57" t="s">
        <v>15</v>
      </c>
      <c r="D57" t="s">
        <v>17</v>
      </c>
      <c r="E57">
        <v>90</v>
      </c>
      <c r="F57">
        <v>0</v>
      </c>
      <c r="G57">
        <v>0</v>
      </c>
      <c r="H57">
        <v>254</v>
      </c>
      <c r="I57">
        <v>1620</v>
      </c>
      <c r="J57">
        <v>2.25</v>
      </c>
      <c r="K57">
        <v>954.7</v>
      </c>
      <c r="L57">
        <v>2540.9</v>
      </c>
      <c r="M57">
        <v>70</v>
      </c>
    </row>
    <row r="58" spans="1:13" hidden="1" x14ac:dyDescent="0.4">
      <c r="A58" t="s">
        <v>24</v>
      </c>
      <c r="B58" t="s">
        <v>23</v>
      </c>
      <c r="C58" t="s">
        <v>18</v>
      </c>
      <c r="D58" t="s">
        <v>16</v>
      </c>
      <c r="E58">
        <v>90</v>
      </c>
      <c r="F58">
        <v>0</v>
      </c>
      <c r="G58">
        <v>0</v>
      </c>
      <c r="H58">
        <v>319</v>
      </c>
      <c r="I58">
        <v>1630</v>
      </c>
      <c r="J58">
        <v>2.21</v>
      </c>
      <c r="K58">
        <v>974.7</v>
      </c>
      <c r="L58">
        <v>2918.4</v>
      </c>
      <c r="M58">
        <v>54</v>
      </c>
    </row>
    <row r="59" spans="1:13" hidden="1" x14ac:dyDescent="0.4">
      <c r="A59" t="s">
        <v>24</v>
      </c>
      <c r="B59" t="s">
        <v>23</v>
      </c>
      <c r="C59" t="s">
        <v>18</v>
      </c>
      <c r="D59" t="s">
        <v>17</v>
      </c>
      <c r="E59">
        <v>90</v>
      </c>
      <c r="F59">
        <v>0</v>
      </c>
      <c r="G59">
        <v>0</v>
      </c>
      <c r="H59">
        <v>319</v>
      </c>
      <c r="I59">
        <v>1648</v>
      </c>
      <c r="J59">
        <v>2.23</v>
      </c>
      <c r="K59">
        <v>976.4</v>
      </c>
      <c r="L59">
        <v>2756.1</v>
      </c>
      <c r="M59">
        <v>61</v>
      </c>
    </row>
    <row r="60" spans="1:13" hidden="1" x14ac:dyDescent="0.4">
      <c r="A60" t="s">
        <v>24</v>
      </c>
      <c r="B60" t="s">
        <v>23</v>
      </c>
      <c r="C60" t="s">
        <v>19</v>
      </c>
      <c r="D60" t="s">
        <v>16</v>
      </c>
      <c r="E60">
        <v>61</v>
      </c>
      <c r="F60">
        <v>29</v>
      </c>
      <c r="G60">
        <v>32.22</v>
      </c>
      <c r="H60">
        <v>317</v>
      </c>
      <c r="I60">
        <v>3195</v>
      </c>
      <c r="J60">
        <v>2.68</v>
      </c>
      <c r="K60">
        <v>1519.7</v>
      </c>
      <c r="L60">
        <v>973.3</v>
      </c>
      <c r="M60">
        <v>132</v>
      </c>
    </row>
    <row r="61" spans="1:13" hidden="1" x14ac:dyDescent="0.4">
      <c r="A61" t="s">
        <v>24</v>
      </c>
      <c r="B61" t="s">
        <v>23</v>
      </c>
      <c r="C61" t="s">
        <v>19</v>
      </c>
      <c r="D61" t="s">
        <v>17</v>
      </c>
      <c r="E61">
        <v>54</v>
      </c>
      <c r="F61">
        <v>36</v>
      </c>
      <c r="G61">
        <v>40</v>
      </c>
      <c r="H61">
        <v>317</v>
      </c>
      <c r="I61">
        <v>3289</v>
      </c>
      <c r="J61">
        <v>2.5</v>
      </c>
      <c r="K61">
        <v>1719.3</v>
      </c>
      <c r="L61">
        <v>904.9</v>
      </c>
      <c r="M61">
        <v>111</v>
      </c>
    </row>
  </sheetData>
  <autoFilter ref="A1:M61" xr:uid="{5413567C-2584-43F9-B9BE-4D939D7DE465}">
    <filterColumn colId="0">
      <filters>
        <filter val="G17"/>
      </filters>
    </filterColumn>
    <filterColumn colId="2">
      <filters>
        <filter val="Custom(NoC-aware Best-Fit)"/>
      </filters>
    </filterColumn>
    <filterColumn colId="3">
      <filters>
        <filter val="Desc"/>
      </filters>
    </filterColumn>
  </autoFilter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8184-6837-4C5F-B865-6D1C34FF2B92}">
  <sheetPr filterMode="1"/>
  <dimension ref="A1:O61"/>
  <sheetViews>
    <sheetView tabSelected="1" workbookViewId="0">
      <selection activeCell="O1" sqref="O1:O1048576"/>
    </sheetView>
  </sheetViews>
  <sheetFormatPr defaultRowHeight="13.9" x14ac:dyDescent="0.4"/>
  <cols>
    <col min="2" max="2" width="12.9296875" customWidth="1"/>
  </cols>
  <sheetData>
    <row r="1" spans="1:15" x14ac:dyDescent="0.4">
      <c r="A1" t="s">
        <v>25</v>
      </c>
      <c r="B1" t="s">
        <v>26</v>
      </c>
      <c r="C1" t="s">
        <v>27</v>
      </c>
      <c r="D1" t="s">
        <v>2</v>
      </c>
      <c r="E1" t="s">
        <v>28</v>
      </c>
      <c r="F1" t="s">
        <v>29</v>
      </c>
      <c r="G1" t="s">
        <v>7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e">
        <f>1-N:N</f>
        <v>#VALUE!</v>
      </c>
    </row>
    <row r="2" spans="1:15" hidden="1" x14ac:dyDescent="0.4">
      <c r="A2" t="s">
        <v>13</v>
      </c>
      <c r="B2" t="s">
        <v>37</v>
      </c>
      <c r="C2" t="s">
        <v>38</v>
      </c>
      <c r="D2" t="s">
        <v>15</v>
      </c>
      <c r="E2">
        <v>201</v>
      </c>
      <c r="F2">
        <v>10578.739794544101</v>
      </c>
      <c r="G2">
        <v>182</v>
      </c>
      <c r="H2">
        <v>3498</v>
      </c>
      <c r="I2">
        <v>2.8132780082987501</v>
      </c>
      <c r="J2">
        <v>663.84615384615302</v>
      </c>
      <c r="K2">
        <v>67.269230769230703</v>
      </c>
      <c r="L2">
        <v>813.90000000000202</v>
      </c>
      <c r="M2">
        <v>0</v>
      </c>
      <c r="N2">
        <v>1</v>
      </c>
    </row>
    <row r="3" spans="1:15" hidden="1" x14ac:dyDescent="0.4">
      <c r="A3" t="s">
        <v>13</v>
      </c>
      <c r="B3" t="s">
        <v>37</v>
      </c>
      <c r="C3" t="s">
        <v>38</v>
      </c>
      <c r="D3" t="s">
        <v>39</v>
      </c>
      <c r="E3">
        <v>168</v>
      </c>
      <c r="F3">
        <v>11051.7908768291</v>
      </c>
      <c r="G3">
        <v>167</v>
      </c>
      <c r="H3">
        <v>3411</v>
      </c>
      <c r="I3">
        <v>2.8630705394190801</v>
      </c>
      <c r="J3">
        <v>670.961538461538</v>
      </c>
      <c r="K3">
        <v>65.596153846153797</v>
      </c>
      <c r="L3">
        <v>786.50000000000205</v>
      </c>
      <c r="M3">
        <v>0</v>
      </c>
      <c r="N3">
        <v>1</v>
      </c>
    </row>
    <row r="4" spans="1:15" hidden="1" x14ac:dyDescent="0.4">
      <c r="A4" t="s">
        <v>13</v>
      </c>
      <c r="B4" t="s">
        <v>37</v>
      </c>
      <c r="C4" t="s">
        <v>38</v>
      </c>
      <c r="D4" t="s">
        <v>40</v>
      </c>
      <c r="E4">
        <v>166</v>
      </c>
      <c r="F4">
        <v>11022.7144579827</v>
      </c>
      <c r="G4">
        <v>167</v>
      </c>
      <c r="H4">
        <v>3423</v>
      </c>
      <c r="I4">
        <v>2.8630705394190801</v>
      </c>
      <c r="J4">
        <v>672.88461538461502</v>
      </c>
      <c r="K4">
        <v>65.826923076922995</v>
      </c>
      <c r="L4">
        <v>788.70000000000198</v>
      </c>
      <c r="M4">
        <v>0</v>
      </c>
      <c r="N4">
        <v>1</v>
      </c>
    </row>
    <row r="5" spans="1:15" hidden="1" x14ac:dyDescent="0.4">
      <c r="A5" t="s">
        <v>13</v>
      </c>
      <c r="B5" t="s">
        <v>37</v>
      </c>
      <c r="C5" t="s">
        <v>41</v>
      </c>
      <c r="D5" t="s">
        <v>15</v>
      </c>
      <c r="E5">
        <v>189</v>
      </c>
      <c r="F5">
        <v>10690.9420958557</v>
      </c>
      <c r="G5">
        <v>185</v>
      </c>
      <c r="H5">
        <v>3498</v>
      </c>
      <c r="I5">
        <v>2.8132780082987501</v>
      </c>
      <c r="J5">
        <v>663.84615384615302</v>
      </c>
      <c r="K5">
        <v>67.269230769230703</v>
      </c>
      <c r="L5">
        <v>813.90000000000202</v>
      </c>
      <c r="M5">
        <v>0</v>
      </c>
      <c r="N5">
        <v>1</v>
      </c>
    </row>
    <row r="6" spans="1:15" x14ac:dyDescent="0.4">
      <c r="A6" t="s">
        <v>13</v>
      </c>
      <c r="B6" t="s">
        <v>37</v>
      </c>
      <c r="C6" t="s">
        <v>41</v>
      </c>
      <c r="D6" t="s">
        <v>39</v>
      </c>
      <c r="E6">
        <v>168</v>
      </c>
      <c r="F6">
        <v>11051.7908768291</v>
      </c>
      <c r="G6">
        <v>167</v>
      </c>
      <c r="H6">
        <v>3411</v>
      </c>
      <c r="I6">
        <v>2.8630705394190801</v>
      </c>
      <c r="J6">
        <v>670.961538461538</v>
      </c>
      <c r="K6">
        <v>65.596153846153797</v>
      </c>
      <c r="L6">
        <v>786.50000000000205</v>
      </c>
      <c r="M6">
        <v>0</v>
      </c>
      <c r="N6">
        <v>1</v>
      </c>
      <c r="O6" t="s">
        <v>51</v>
      </c>
    </row>
    <row r="7" spans="1:15" hidden="1" x14ac:dyDescent="0.4">
      <c r="A7" t="s">
        <v>13</v>
      </c>
      <c r="B7" t="s">
        <v>37</v>
      </c>
      <c r="C7" t="s">
        <v>41</v>
      </c>
      <c r="D7" t="s">
        <v>40</v>
      </c>
      <c r="E7">
        <v>168</v>
      </c>
      <c r="F7">
        <v>11051.7908768291</v>
      </c>
      <c r="G7">
        <v>167</v>
      </c>
      <c r="H7">
        <v>3411</v>
      </c>
      <c r="I7">
        <v>2.8630705394190801</v>
      </c>
      <c r="J7">
        <v>670.961538461538</v>
      </c>
      <c r="K7">
        <v>65.596153846153797</v>
      </c>
      <c r="L7">
        <v>786.50000000000205</v>
      </c>
      <c r="M7">
        <v>0</v>
      </c>
      <c r="N7">
        <v>1</v>
      </c>
    </row>
    <row r="8" spans="1:15" hidden="1" x14ac:dyDescent="0.4">
      <c r="A8" t="s">
        <v>13</v>
      </c>
      <c r="B8" t="s">
        <v>42</v>
      </c>
      <c r="C8" t="s">
        <v>38</v>
      </c>
      <c r="D8" t="s">
        <v>15</v>
      </c>
      <c r="E8">
        <v>242</v>
      </c>
      <c r="F8">
        <v>9779.6719941793799</v>
      </c>
      <c r="G8">
        <v>206</v>
      </c>
      <c r="H8">
        <v>3876</v>
      </c>
      <c r="I8">
        <v>2.7894736842105199</v>
      </c>
      <c r="J8">
        <v>1699.61538461538</v>
      </c>
      <c r="K8">
        <v>74.538461538461505</v>
      </c>
      <c r="L8">
        <v>906.00000000000296</v>
      </c>
      <c r="M8">
        <v>6</v>
      </c>
      <c r="N8">
        <v>0.97794117647058798</v>
      </c>
    </row>
    <row r="9" spans="1:15" hidden="1" x14ac:dyDescent="0.4">
      <c r="A9" t="s">
        <v>13</v>
      </c>
      <c r="B9" t="s">
        <v>42</v>
      </c>
      <c r="C9" t="s">
        <v>38</v>
      </c>
      <c r="D9" t="s">
        <v>39</v>
      </c>
      <c r="E9">
        <v>186</v>
      </c>
      <c r="F9">
        <v>10238.787096714899</v>
      </c>
      <c r="G9">
        <v>194</v>
      </c>
      <c r="H9">
        <v>3816</v>
      </c>
      <c r="I9">
        <v>2.8759398496240598</v>
      </c>
      <c r="J9">
        <v>1757.88461538461</v>
      </c>
      <c r="K9">
        <v>73.384615384615302</v>
      </c>
      <c r="L9">
        <v>877.50000000000205</v>
      </c>
      <c r="M9">
        <v>6</v>
      </c>
      <c r="N9">
        <v>0.97794117647058798</v>
      </c>
    </row>
    <row r="10" spans="1:15" hidden="1" x14ac:dyDescent="0.4">
      <c r="A10" t="s">
        <v>13</v>
      </c>
      <c r="B10" t="s">
        <v>42</v>
      </c>
      <c r="C10" t="s">
        <v>38</v>
      </c>
      <c r="D10" t="s">
        <v>40</v>
      </c>
      <c r="E10">
        <v>186</v>
      </c>
      <c r="F10">
        <v>10238.787096714899</v>
      </c>
      <c r="G10">
        <v>194</v>
      </c>
      <c r="H10">
        <v>3816</v>
      </c>
      <c r="I10">
        <v>2.8759398496240598</v>
      </c>
      <c r="J10">
        <v>1757.88461538461</v>
      </c>
      <c r="K10">
        <v>73.384615384615302</v>
      </c>
      <c r="L10">
        <v>877.50000000000205</v>
      </c>
      <c r="M10">
        <v>6</v>
      </c>
      <c r="N10">
        <v>0.97794117647058798</v>
      </c>
    </row>
    <row r="11" spans="1:15" hidden="1" x14ac:dyDescent="0.4">
      <c r="A11" t="s">
        <v>13</v>
      </c>
      <c r="B11" t="s">
        <v>42</v>
      </c>
      <c r="C11" t="s">
        <v>41</v>
      </c>
      <c r="D11" t="s">
        <v>15</v>
      </c>
      <c r="E11">
        <v>222</v>
      </c>
      <c r="F11">
        <v>9794.2031357503092</v>
      </c>
      <c r="G11">
        <v>212</v>
      </c>
      <c r="H11">
        <v>3876</v>
      </c>
      <c r="I11">
        <v>2.7894736842105199</v>
      </c>
      <c r="J11">
        <v>1699.61538461538</v>
      </c>
      <c r="K11">
        <v>74.538461538461505</v>
      </c>
      <c r="L11">
        <v>906.00000000000296</v>
      </c>
      <c r="M11">
        <v>6</v>
      </c>
      <c r="N11">
        <v>0.97794117647058798</v>
      </c>
    </row>
    <row r="12" spans="1:15" x14ac:dyDescent="0.4">
      <c r="A12" t="s">
        <v>13</v>
      </c>
      <c r="B12" t="s">
        <v>42</v>
      </c>
      <c r="C12" t="s">
        <v>41</v>
      </c>
      <c r="D12" t="s">
        <v>39</v>
      </c>
      <c r="E12">
        <v>186</v>
      </c>
      <c r="F12">
        <v>10238.787096714899</v>
      </c>
      <c r="G12">
        <v>194</v>
      </c>
      <c r="H12">
        <v>3816</v>
      </c>
      <c r="I12">
        <v>2.8759398496240598</v>
      </c>
      <c r="J12">
        <v>1757.88461538461</v>
      </c>
      <c r="K12">
        <v>73.384615384615302</v>
      </c>
      <c r="L12">
        <v>877.50000000000205</v>
      </c>
      <c r="M12">
        <v>6</v>
      </c>
      <c r="N12">
        <v>0.97794117647058798</v>
      </c>
    </row>
    <row r="13" spans="1:15" hidden="1" x14ac:dyDescent="0.4">
      <c r="A13" t="s">
        <v>13</v>
      </c>
      <c r="B13" t="s">
        <v>42</v>
      </c>
      <c r="C13" t="s">
        <v>41</v>
      </c>
      <c r="D13" t="s">
        <v>40</v>
      </c>
      <c r="E13">
        <v>186</v>
      </c>
      <c r="F13">
        <v>10238.787096714899</v>
      </c>
      <c r="G13">
        <v>194</v>
      </c>
      <c r="H13">
        <v>3816</v>
      </c>
      <c r="I13">
        <v>2.8759398496240598</v>
      </c>
      <c r="J13">
        <v>1757.88461538461</v>
      </c>
      <c r="K13">
        <v>73.384615384615302</v>
      </c>
      <c r="L13">
        <v>877.50000000000205</v>
      </c>
      <c r="M13">
        <v>6</v>
      </c>
      <c r="N13">
        <v>0.97794117647058798</v>
      </c>
    </row>
    <row r="14" spans="1:15" hidden="1" x14ac:dyDescent="0.4">
      <c r="A14" t="s">
        <v>13</v>
      </c>
      <c r="B14" t="s">
        <v>43</v>
      </c>
      <c r="C14" t="s">
        <v>38</v>
      </c>
      <c r="D14" t="s">
        <v>15</v>
      </c>
      <c r="E14">
        <v>209</v>
      </c>
      <c r="F14">
        <v>10382.386712785899</v>
      </c>
      <c r="G14">
        <v>197</v>
      </c>
      <c r="H14">
        <v>3618</v>
      </c>
      <c r="I14">
        <v>2.6775510204081598</v>
      </c>
      <c r="J14">
        <v>2347.5</v>
      </c>
      <c r="K14">
        <v>69.576923076922995</v>
      </c>
      <c r="L14">
        <v>864.00000000000296</v>
      </c>
      <c r="M14">
        <v>27</v>
      </c>
      <c r="N14">
        <v>0.90073529411764697</v>
      </c>
    </row>
    <row r="15" spans="1:15" hidden="1" x14ac:dyDescent="0.4">
      <c r="A15" t="s">
        <v>13</v>
      </c>
      <c r="B15" t="s">
        <v>43</v>
      </c>
      <c r="C15" t="s">
        <v>38</v>
      </c>
      <c r="D15" t="s">
        <v>39</v>
      </c>
      <c r="E15">
        <v>140</v>
      </c>
      <c r="F15">
        <v>10435.012470542901</v>
      </c>
      <c r="G15">
        <v>179</v>
      </c>
      <c r="H15">
        <v>3582</v>
      </c>
      <c r="I15">
        <v>2.6897959183673401</v>
      </c>
      <c r="J15">
        <v>2358.26923076923</v>
      </c>
      <c r="K15">
        <v>68.884615384615302</v>
      </c>
      <c r="L15">
        <v>853.300000000002</v>
      </c>
      <c r="M15">
        <v>27</v>
      </c>
      <c r="N15">
        <v>0.90073529411764697</v>
      </c>
    </row>
    <row r="16" spans="1:15" hidden="1" x14ac:dyDescent="0.4">
      <c r="A16" t="s">
        <v>13</v>
      </c>
      <c r="B16" t="s">
        <v>43</v>
      </c>
      <c r="C16" t="s">
        <v>38</v>
      </c>
      <c r="D16" t="s">
        <v>40</v>
      </c>
      <c r="E16">
        <v>140</v>
      </c>
      <c r="F16">
        <v>10435.012470542901</v>
      </c>
      <c r="G16">
        <v>179</v>
      </c>
      <c r="H16">
        <v>3582</v>
      </c>
      <c r="I16">
        <v>2.6897959183673401</v>
      </c>
      <c r="J16">
        <v>2358.26923076923</v>
      </c>
      <c r="K16">
        <v>68.884615384615302</v>
      </c>
      <c r="L16">
        <v>853.300000000002</v>
      </c>
      <c r="M16">
        <v>27</v>
      </c>
      <c r="N16">
        <v>0.90073529411764697</v>
      </c>
    </row>
    <row r="17" spans="1:14" hidden="1" x14ac:dyDescent="0.4">
      <c r="A17" t="s">
        <v>13</v>
      </c>
      <c r="B17" t="s">
        <v>43</v>
      </c>
      <c r="C17" t="s">
        <v>41</v>
      </c>
      <c r="D17" t="s">
        <v>15</v>
      </c>
      <c r="E17">
        <v>162</v>
      </c>
      <c r="F17">
        <v>10356.0142632691</v>
      </c>
      <c r="G17">
        <v>194</v>
      </c>
      <c r="H17">
        <v>3618</v>
      </c>
      <c r="I17">
        <v>2.6775510204081598</v>
      </c>
      <c r="J17">
        <v>2347.5</v>
      </c>
      <c r="K17">
        <v>69.576923076922995</v>
      </c>
      <c r="L17">
        <v>864.00000000000205</v>
      </c>
      <c r="M17">
        <v>27</v>
      </c>
      <c r="N17">
        <v>0.90073529411764697</v>
      </c>
    </row>
    <row r="18" spans="1:14" x14ac:dyDescent="0.4">
      <c r="A18" t="s">
        <v>13</v>
      </c>
      <c r="B18" t="s">
        <v>43</v>
      </c>
      <c r="C18" t="s">
        <v>41</v>
      </c>
      <c r="D18" t="s">
        <v>39</v>
      </c>
      <c r="E18">
        <v>140</v>
      </c>
      <c r="F18">
        <v>10435.012470542901</v>
      </c>
      <c r="G18">
        <v>179</v>
      </c>
      <c r="H18">
        <v>3582</v>
      </c>
      <c r="I18">
        <v>2.6897959183673401</v>
      </c>
      <c r="J18">
        <v>2358.26923076923</v>
      </c>
      <c r="K18">
        <v>68.884615384615302</v>
      </c>
      <c r="L18">
        <v>853.300000000002</v>
      </c>
      <c r="M18">
        <v>27</v>
      </c>
      <c r="N18">
        <v>0.90073529411764697</v>
      </c>
    </row>
    <row r="19" spans="1:14" hidden="1" x14ac:dyDescent="0.4">
      <c r="A19" t="s">
        <v>13</v>
      </c>
      <c r="B19" t="s">
        <v>43</v>
      </c>
      <c r="C19" t="s">
        <v>41</v>
      </c>
      <c r="D19" t="s">
        <v>40</v>
      </c>
      <c r="E19">
        <v>140</v>
      </c>
      <c r="F19">
        <v>10435.012470542901</v>
      </c>
      <c r="G19">
        <v>179</v>
      </c>
      <c r="H19">
        <v>3582</v>
      </c>
      <c r="I19">
        <v>2.6897959183673401</v>
      </c>
      <c r="J19">
        <v>2358.26923076923</v>
      </c>
      <c r="K19">
        <v>68.884615384615302</v>
      </c>
      <c r="L19">
        <v>853.300000000002</v>
      </c>
      <c r="M19">
        <v>27</v>
      </c>
      <c r="N19">
        <v>0.90073529411764697</v>
      </c>
    </row>
    <row r="20" spans="1:14" hidden="1" x14ac:dyDescent="0.4">
      <c r="A20" t="s">
        <v>13</v>
      </c>
      <c r="B20" t="s">
        <v>44</v>
      </c>
      <c r="C20" t="s">
        <v>38</v>
      </c>
      <c r="D20" t="s">
        <v>15</v>
      </c>
      <c r="E20">
        <v>231</v>
      </c>
      <c r="F20">
        <v>9107.2349687154201</v>
      </c>
      <c r="G20">
        <v>239</v>
      </c>
      <c r="H20">
        <v>4485</v>
      </c>
      <c r="I20">
        <v>2.6171617161716099</v>
      </c>
      <c r="J20">
        <v>3540.9615384615299</v>
      </c>
      <c r="K20">
        <v>86.25</v>
      </c>
      <c r="L20">
        <v>1081.5</v>
      </c>
      <c r="M20">
        <v>43</v>
      </c>
      <c r="N20">
        <v>0.87572254335260102</v>
      </c>
    </row>
    <row r="21" spans="1:14" hidden="1" x14ac:dyDescent="0.4">
      <c r="A21" t="s">
        <v>13</v>
      </c>
      <c r="B21" t="s">
        <v>44</v>
      </c>
      <c r="C21" t="s">
        <v>38</v>
      </c>
      <c r="D21" t="s">
        <v>39</v>
      </c>
      <c r="E21">
        <v>180</v>
      </c>
      <c r="F21">
        <v>8668.0820483430998</v>
      </c>
      <c r="G21">
        <v>224</v>
      </c>
      <c r="H21">
        <v>4530</v>
      </c>
      <c r="I21">
        <v>2.6732673267326699</v>
      </c>
      <c r="J21">
        <v>3644.8076923076901</v>
      </c>
      <c r="K21">
        <v>87.115384615384599</v>
      </c>
      <c r="L21">
        <v>1071</v>
      </c>
      <c r="M21">
        <v>43</v>
      </c>
      <c r="N21">
        <v>0.87572254335260102</v>
      </c>
    </row>
    <row r="22" spans="1:14" hidden="1" x14ac:dyDescent="0.4">
      <c r="A22" t="s">
        <v>13</v>
      </c>
      <c r="B22" t="s">
        <v>44</v>
      </c>
      <c r="C22" t="s">
        <v>38</v>
      </c>
      <c r="D22" t="s">
        <v>40</v>
      </c>
      <c r="E22">
        <v>178</v>
      </c>
      <c r="F22">
        <v>8696.2280632376205</v>
      </c>
      <c r="G22">
        <v>224</v>
      </c>
      <c r="H22">
        <v>4530</v>
      </c>
      <c r="I22">
        <v>2.6732673267326699</v>
      </c>
      <c r="J22">
        <v>3644.8076923076901</v>
      </c>
      <c r="K22">
        <v>87.115384615384599</v>
      </c>
      <c r="L22">
        <v>1071</v>
      </c>
      <c r="M22">
        <v>29</v>
      </c>
      <c r="N22">
        <v>0.91265060240963802</v>
      </c>
    </row>
    <row r="23" spans="1:14" hidden="1" x14ac:dyDescent="0.4">
      <c r="A23" t="s">
        <v>13</v>
      </c>
      <c r="B23" t="s">
        <v>44</v>
      </c>
      <c r="C23" t="s">
        <v>41</v>
      </c>
      <c r="D23" t="s">
        <v>15</v>
      </c>
      <c r="E23">
        <v>214</v>
      </c>
      <c r="F23">
        <v>8890.6001615253408</v>
      </c>
      <c r="G23">
        <v>239</v>
      </c>
      <c r="H23">
        <v>4485</v>
      </c>
      <c r="I23">
        <v>2.6171617161716099</v>
      </c>
      <c r="J23">
        <v>3540.9615384615299</v>
      </c>
      <c r="K23">
        <v>86.25</v>
      </c>
      <c r="L23">
        <v>1081.5</v>
      </c>
      <c r="M23">
        <v>43</v>
      </c>
      <c r="N23">
        <v>0.87572254335260102</v>
      </c>
    </row>
    <row r="24" spans="1:14" x14ac:dyDescent="0.4">
      <c r="A24" t="s">
        <v>13</v>
      </c>
      <c r="B24" t="s">
        <v>44</v>
      </c>
      <c r="C24" t="s">
        <v>41</v>
      </c>
      <c r="D24" t="s">
        <v>39</v>
      </c>
      <c r="E24">
        <v>180</v>
      </c>
      <c r="F24">
        <v>8668.0820483430998</v>
      </c>
      <c r="G24">
        <v>224</v>
      </c>
      <c r="H24">
        <v>4530</v>
      </c>
      <c r="I24">
        <v>2.6732673267326699</v>
      </c>
      <c r="J24">
        <v>3644.8076923076901</v>
      </c>
      <c r="K24">
        <v>87.115384615384599</v>
      </c>
      <c r="L24">
        <v>1071</v>
      </c>
      <c r="M24">
        <v>43</v>
      </c>
      <c r="N24">
        <v>0.87572254335260102</v>
      </c>
    </row>
    <row r="25" spans="1:14" hidden="1" x14ac:dyDescent="0.4">
      <c r="A25" t="s">
        <v>13</v>
      </c>
      <c r="B25" t="s">
        <v>44</v>
      </c>
      <c r="C25" t="s">
        <v>41</v>
      </c>
      <c r="D25" t="s">
        <v>40</v>
      </c>
      <c r="E25">
        <v>180</v>
      </c>
      <c r="F25">
        <v>8668.0820483430998</v>
      </c>
      <c r="G25">
        <v>224</v>
      </c>
      <c r="H25">
        <v>4530</v>
      </c>
      <c r="I25">
        <v>2.6732673267326699</v>
      </c>
      <c r="J25">
        <v>3644.8076923076901</v>
      </c>
      <c r="K25">
        <v>87.115384615384599</v>
      </c>
      <c r="L25">
        <v>1071</v>
      </c>
      <c r="M25">
        <v>43</v>
      </c>
      <c r="N25">
        <v>0.87572254335260102</v>
      </c>
    </row>
    <row r="26" spans="1:14" hidden="1" x14ac:dyDescent="0.4">
      <c r="A26" t="s">
        <v>13</v>
      </c>
      <c r="B26" t="s">
        <v>45</v>
      </c>
      <c r="C26" t="s">
        <v>38</v>
      </c>
      <c r="D26" t="s">
        <v>15</v>
      </c>
      <c r="E26">
        <v>267</v>
      </c>
      <c r="F26">
        <v>6543.2909069471098</v>
      </c>
      <c r="G26">
        <v>314</v>
      </c>
      <c r="H26">
        <v>7032</v>
      </c>
      <c r="I26">
        <v>2.5564853556485301</v>
      </c>
      <c r="J26">
        <v>6779.6153846153802</v>
      </c>
      <c r="K26">
        <v>135.230769230769</v>
      </c>
      <c r="L26">
        <v>1727.80000000001</v>
      </c>
      <c r="M26">
        <v>122</v>
      </c>
      <c r="N26">
        <v>0.79666666666666597</v>
      </c>
    </row>
    <row r="27" spans="1:14" hidden="1" x14ac:dyDescent="0.4">
      <c r="A27" t="s">
        <v>13</v>
      </c>
      <c r="B27" t="s">
        <v>45</v>
      </c>
      <c r="C27" t="s">
        <v>38</v>
      </c>
      <c r="D27" t="s">
        <v>39</v>
      </c>
      <c r="E27">
        <v>259</v>
      </c>
      <c r="F27">
        <v>5166.7867248981702</v>
      </c>
      <c r="G27">
        <v>317</v>
      </c>
      <c r="H27">
        <v>7407</v>
      </c>
      <c r="I27">
        <v>2.6347305389221498</v>
      </c>
      <c r="J27">
        <v>7533.8461538461497</v>
      </c>
      <c r="K27">
        <v>142.442307692307</v>
      </c>
      <c r="L27">
        <v>1779.1000000000099</v>
      </c>
      <c r="M27">
        <v>99</v>
      </c>
      <c r="N27">
        <v>0.83499999999999996</v>
      </c>
    </row>
    <row r="28" spans="1:14" hidden="1" x14ac:dyDescent="0.4">
      <c r="A28" t="s">
        <v>13</v>
      </c>
      <c r="B28" t="s">
        <v>45</v>
      </c>
      <c r="C28" t="s">
        <v>38</v>
      </c>
      <c r="D28" t="s">
        <v>40</v>
      </c>
      <c r="E28">
        <v>259</v>
      </c>
      <c r="F28">
        <v>5166.7867248981702</v>
      </c>
      <c r="G28">
        <v>317</v>
      </c>
      <c r="H28">
        <v>7407</v>
      </c>
      <c r="I28">
        <v>2.6347305389221498</v>
      </c>
      <c r="J28">
        <v>7533.8461538461497</v>
      </c>
      <c r="K28">
        <v>142.442307692307</v>
      </c>
      <c r="L28">
        <v>1779.1000000000099</v>
      </c>
      <c r="M28">
        <v>99</v>
      </c>
      <c r="N28">
        <v>0.83499999999999996</v>
      </c>
    </row>
    <row r="29" spans="1:14" hidden="1" x14ac:dyDescent="0.4">
      <c r="A29" t="s">
        <v>13</v>
      </c>
      <c r="B29" t="s">
        <v>45</v>
      </c>
      <c r="C29" t="s">
        <v>41</v>
      </c>
      <c r="D29" t="s">
        <v>15</v>
      </c>
      <c r="E29">
        <v>235</v>
      </c>
      <c r="F29">
        <v>6400.9752428965903</v>
      </c>
      <c r="G29">
        <v>317</v>
      </c>
      <c r="H29">
        <v>6897</v>
      </c>
      <c r="I29">
        <v>2.4862579281183899</v>
      </c>
      <c r="J29">
        <v>7300.3846153846098</v>
      </c>
      <c r="K29">
        <v>132.63461538461499</v>
      </c>
      <c r="L29">
        <v>1724.6000000000099</v>
      </c>
      <c r="M29">
        <v>127</v>
      </c>
      <c r="N29">
        <v>0.788333333333333</v>
      </c>
    </row>
    <row r="30" spans="1:14" x14ac:dyDescent="0.4">
      <c r="A30" t="s">
        <v>13</v>
      </c>
      <c r="B30" t="s">
        <v>45</v>
      </c>
      <c r="C30" t="s">
        <v>41</v>
      </c>
      <c r="D30" t="s">
        <v>39</v>
      </c>
      <c r="E30">
        <v>259</v>
      </c>
      <c r="F30">
        <v>5166.7867248981702</v>
      </c>
      <c r="G30">
        <v>317</v>
      </c>
      <c r="H30">
        <v>7407</v>
      </c>
      <c r="I30">
        <v>2.6347305389221498</v>
      </c>
      <c r="J30">
        <v>7533.8461538461497</v>
      </c>
      <c r="K30">
        <v>142.442307692307</v>
      </c>
      <c r="L30">
        <v>1779.1000000000099</v>
      </c>
      <c r="M30">
        <v>99</v>
      </c>
      <c r="N30">
        <v>0.83499999999999996</v>
      </c>
    </row>
    <row r="31" spans="1:14" hidden="1" x14ac:dyDescent="0.4">
      <c r="A31" t="s">
        <v>13</v>
      </c>
      <c r="B31" t="s">
        <v>45</v>
      </c>
      <c r="C31" t="s">
        <v>41</v>
      </c>
      <c r="D31" t="s">
        <v>40</v>
      </c>
      <c r="E31">
        <v>259</v>
      </c>
      <c r="F31">
        <v>5166.7867248981702</v>
      </c>
      <c r="G31">
        <v>317</v>
      </c>
      <c r="H31">
        <v>7407</v>
      </c>
      <c r="I31">
        <v>2.6347305389221498</v>
      </c>
      <c r="J31">
        <v>7533.8461538461497</v>
      </c>
      <c r="K31">
        <v>142.442307692307</v>
      </c>
      <c r="L31">
        <v>1779.1000000000099</v>
      </c>
      <c r="M31">
        <v>99</v>
      </c>
      <c r="N31">
        <v>0.83499999999999996</v>
      </c>
    </row>
    <row r="32" spans="1:14" hidden="1" x14ac:dyDescent="0.4">
      <c r="A32" t="s">
        <v>24</v>
      </c>
      <c r="B32" t="s">
        <v>46</v>
      </c>
      <c r="C32" t="s">
        <v>38</v>
      </c>
      <c r="D32" t="s">
        <v>15</v>
      </c>
      <c r="E32">
        <v>23</v>
      </c>
      <c r="F32">
        <v>8859.9452300052399</v>
      </c>
      <c r="G32">
        <v>50</v>
      </c>
      <c r="H32">
        <v>528</v>
      </c>
      <c r="I32">
        <v>1.9122807017543799</v>
      </c>
      <c r="J32">
        <v>332.666666666666</v>
      </c>
      <c r="K32">
        <v>17.600000000000001</v>
      </c>
      <c r="L32">
        <v>180.69999999999899</v>
      </c>
      <c r="M32">
        <v>1</v>
      </c>
      <c r="N32">
        <v>0.98275862068965503</v>
      </c>
    </row>
    <row r="33" spans="1:14" hidden="1" x14ac:dyDescent="0.4">
      <c r="A33" t="s">
        <v>24</v>
      </c>
      <c r="B33" t="s">
        <v>46</v>
      </c>
      <c r="C33" t="s">
        <v>38</v>
      </c>
      <c r="D33" t="s">
        <v>39</v>
      </c>
      <c r="E33">
        <v>18</v>
      </c>
      <c r="F33">
        <v>8980.9667077835093</v>
      </c>
      <c r="G33">
        <v>44</v>
      </c>
      <c r="H33">
        <v>498</v>
      </c>
      <c r="I33">
        <v>1.9298245614034999</v>
      </c>
      <c r="J33">
        <v>333</v>
      </c>
      <c r="K33">
        <v>16.600000000000001</v>
      </c>
      <c r="L33">
        <v>172.89999999999901</v>
      </c>
      <c r="M33">
        <v>1</v>
      </c>
      <c r="N33">
        <v>0.98275862068965503</v>
      </c>
    </row>
    <row r="34" spans="1:14" hidden="1" x14ac:dyDescent="0.4">
      <c r="A34" t="s">
        <v>24</v>
      </c>
      <c r="B34" t="s">
        <v>46</v>
      </c>
      <c r="C34" t="s">
        <v>38</v>
      </c>
      <c r="D34" t="s">
        <v>40</v>
      </c>
      <c r="E34">
        <v>18</v>
      </c>
      <c r="F34">
        <v>8980.9667077835093</v>
      </c>
      <c r="G34">
        <v>44</v>
      </c>
      <c r="H34">
        <v>498</v>
      </c>
      <c r="I34">
        <v>1.9298245614034999</v>
      </c>
      <c r="J34">
        <v>333</v>
      </c>
      <c r="K34">
        <v>16.600000000000001</v>
      </c>
      <c r="L34">
        <v>172.89999999999901</v>
      </c>
      <c r="M34">
        <v>1</v>
      </c>
      <c r="N34">
        <v>0.98275862068965503</v>
      </c>
    </row>
    <row r="35" spans="1:14" hidden="1" x14ac:dyDescent="0.4">
      <c r="A35" t="s">
        <v>24</v>
      </c>
      <c r="B35" t="s">
        <v>46</v>
      </c>
      <c r="C35" t="s">
        <v>41</v>
      </c>
      <c r="D35" t="s">
        <v>15</v>
      </c>
      <c r="E35">
        <v>26</v>
      </c>
      <c r="F35">
        <v>8863.7848605590498</v>
      </c>
      <c r="G35">
        <v>53</v>
      </c>
      <c r="H35">
        <v>528</v>
      </c>
      <c r="I35">
        <v>1.9122807017543799</v>
      </c>
      <c r="J35">
        <v>332.666666666666</v>
      </c>
      <c r="K35">
        <v>17.600000000000001</v>
      </c>
      <c r="L35">
        <v>180.69999999999899</v>
      </c>
      <c r="M35">
        <v>1</v>
      </c>
      <c r="N35">
        <v>0.98275862068965503</v>
      </c>
    </row>
    <row r="36" spans="1:14" hidden="1" x14ac:dyDescent="0.4">
      <c r="A36" t="s">
        <v>24</v>
      </c>
      <c r="B36" t="s">
        <v>46</v>
      </c>
      <c r="C36" t="s">
        <v>41</v>
      </c>
      <c r="D36" t="s">
        <v>39</v>
      </c>
      <c r="E36">
        <v>18</v>
      </c>
      <c r="F36">
        <v>8980.9667077835093</v>
      </c>
      <c r="G36">
        <v>44</v>
      </c>
      <c r="H36">
        <v>498</v>
      </c>
      <c r="I36">
        <v>1.9298245614034999</v>
      </c>
      <c r="J36">
        <v>333</v>
      </c>
      <c r="K36">
        <v>16.600000000000001</v>
      </c>
      <c r="L36">
        <v>172.89999999999901</v>
      </c>
      <c r="M36">
        <v>1</v>
      </c>
      <c r="N36">
        <v>0.98275862068965503</v>
      </c>
    </row>
    <row r="37" spans="1:14" hidden="1" x14ac:dyDescent="0.4">
      <c r="A37" t="s">
        <v>24</v>
      </c>
      <c r="B37" t="s">
        <v>46</v>
      </c>
      <c r="C37" t="s">
        <v>41</v>
      </c>
      <c r="D37" t="s">
        <v>40</v>
      </c>
      <c r="E37">
        <v>16</v>
      </c>
      <c r="F37">
        <v>8935.3669922744393</v>
      </c>
      <c r="G37">
        <v>44</v>
      </c>
      <c r="H37">
        <v>504</v>
      </c>
      <c r="I37">
        <v>1.9298245614034999</v>
      </c>
      <c r="J37">
        <v>333.33333333333297</v>
      </c>
      <c r="K37">
        <v>16.8</v>
      </c>
      <c r="L37">
        <v>175.099999999999</v>
      </c>
      <c r="M37">
        <v>1</v>
      </c>
      <c r="N37">
        <v>0.98275862068965503</v>
      </c>
    </row>
    <row r="38" spans="1:14" hidden="1" x14ac:dyDescent="0.4">
      <c r="A38" t="s">
        <v>24</v>
      </c>
      <c r="B38" t="s">
        <v>47</v>
      </c>
      <c r="C38" t="s">
        <v>38</v>
      </c>
      <c r="D38" t="s">
        <v>15</v>
      </c>
      <c r="E38">
        <v>40</v>
      </c>
      <c r="F38">
        <v>8396.8906354915707</v>
      </c>
      <c r="G38">
        <v>77</v>
      </c>
      <c r="H38">
        <v>789</v>
      </c>
      <c r="I38">
        <v>1.95</v>
      </c>
      <c r="J38">
        <v>842</v>
      </c>
      <c r="K38">
        <v>26.3</v>
      </c>
      <c r="L38">
        <v>264.39999999999901</v>
      </c>
      <c r="M38">
        <v>10</v>
      </c>
      <c r="N38">
        <v>0.88888888888888795</v>
      </c>
    </row>
    <row r="39" spans="1:14" hidden="1" x14ac:dyDescent="0.4">
      <c r="A39" t="s">
        <v>24</v>
      </c>
      <c r="B39" t="s">
        <v>47</v>
      </c>
      <c r="C39" t="s">
        <v>38</v>
      </c>
      <c r="D39" t="s">
        <v>39</v>
      </c>
      <c r="E39">
        <v>30</v>
      </c>
      <c r="F39">
        <v>8434.0835276049893</v>
      </c>
      <c r="G39">
        <v>71</v>
      </c>
      <c r="H39">
        <v>789</v>
      </c>
      <c r="I39">
        <v>1.9375</v>
      </c>
      <c r="J39">
        <v>843</v>
      </c>
      <c r="K39">
        <v>26.3</v>
      </c>
      <c r="L39">
        <v>264.39999999999901</v>
      </c>
      <c r="M39">
        <v>10</v>
      </c>
      <c r="N39">
        <v>0.88888888888888795</v>
      </c>
    </row>
    <row r="40" spans="1:14" hidden="1" x14ac:dyDescent="0.4">
      <c r="A40" t="s">
        <v>24</v>
      </c>
      <c r="B40" t="s">
        <v>47</v>
      </c>
      <c r="C40" t="s">
        <v>38</v>
      </c>
      <c r="D40" t="s">
        <v>40</v>
      </c>
      <c r="E40">
        <v>30</v>
      </c>
      <c r="F40">
        <v>8447.6107772319992</v>
      </c>
      <c r="G40">
        <v>71</v>
      </c>
      <c r="H40">
        <v>780</v>
      </c>
      <c r="I40">
        <v>1.9375</v>
      </c>
      <c r="J40">
        <v>843.66666666666595</v>
      </c>
      <c r="K40">
        <v>26</v>
      </c>
      <c r="L40">
        <v>262.69999999999902</v>
      </c>
      <c r="M40">
        <v>9</v>
      </c>
      <c r="N40">
        <v>0.898876404494382</v>
      </c>
    </row>
    <row r="41" spans="1:14" hidden="1" x14ac:dyDescent="0.4">
      <c r="A41" t="s">
        <v>24</v>
      </c>
      <c r="B41" t="s">
        <v>47</v>
      </c>
      <c r="C41" t="s">
        <v>41</v>
      </c>
      <c r="D41" t="s">
        <v>15</v>
      </c>
      <c r="E41">
        <v>36</v>
      </c>
      <c r="F41">
        <v>8416.0477966245599</v>
      </c>
      <c r="G41">
        <v>77</v>
      </c>
      <c r="H41">
        <v>789</v>
      </c>
      <c r="I41">
        <v>1.95</v>
      </c>
      <c r="J41">
        <v>842</v>
      </c>
      <c r="K41">
        <v>26.3</v>
      </c>
      <c r="L41">
        <v>264.39999999999901</v>
      </c>
      <c r="M41">
        <v>10</v>
      </c>
      <c r="N41">
        <v>0.88888888888888795</v>
      </c>
    </row>
    <row r="42" spans="1:14" hidden="1" x14ac:dyDescent="0.4">
      <c r="A42" t="s">
        <v>24</v>
      </c>
      <c r="B42" t="s">
        <v>47</v>
      </c>
      <c r="C42" t="s">
        <v>41</v>
      </c>
      <c r="D42" t="s">
        <v>39</v>
      </c>
      <c r="E42">
        <v>30</v>
      </c>
      <c r="F42">
        <v>8434.0835276049893</v>
      </c>
      <c r="G42">
        <v>71</v>
      </c>
      <c r="H42">
        <v>789</v>
      </c>
      <c r="I42">
        <v>1.9375</v>
      </c>
      <c r="J42">
        <v>843</v>
      </c>
      <c r="K42">
        <v>26.3</v>
      </c>
      <c r="L42">
        <v>264.39999999999901</v>
      </c>
      <c r="M42">
        <v>10</v>
      </c>
      <c r="N42">
        <v>0.88888888888888795</v>
      </c>
    </row>
    <row r="43" spans="1:14" hidden="1" x14ac:dyDescent="0.4">
      <c r="A43" t="s">
        <v>24</v>
      </c>
      <c r="B43" t="s">
        <v>47</v>
      </c>
      <c r="C43" t="s">
        <v>41</v>
      </c>
      <c r="D43" t="s">
        <v>40</v>
      </c>
      <c r="E43">
        <v>30</v>
      </c>
      <c r="F43">
        <v>8434.0835276049893</v>
      </c>
      <c r="G43">
        <v>71</v>
      </c>
      <c r="H43">
        <v>789</v>
      </c>
      <c r="I43">
        <v>1.9375</v>
      </c>
      <c r="J43">
        <v>843</v>
      </c>
      <c r="K43">
        <v>26.3</v>
      </c>
      <c r="L43">
        <v>264.39999999999901</v>
      </c>
      <c r="M43">
        <v>9</v>
      </c>
      <c r="N43">
        <v>0.898876404494382</v>
      </c>
    </row>
    <row r="44" spans="1:14" hidden="1" x14ac:dyDescent="0.4">
      <c r="A44" t="s">
        <v>24</v>
      </c>
      <c r="B44" t="s">
        <v>48</v>
      </c>
      <c r="C44" t="s">
        <v>38</v>
      </c>
      <c r="D44" t="s">
        <v>15</v>
      </c>
      <c r="E44">
        <v>38</v>
      </c>
      <c r="F44">
        <v>8233.3355632329494</v>
      </c>
      <c r="G44">
        <v>101</v>
      </c>
      <c r="H44">
        <v>969</v>
      </c>
      <c r="I44">
        <v>1.81632653061224</v>
      </c>
      <c r="J44">
        <v>1480.3333333333301</v>
      </c>
      <c r="K44">
        <v>32.299999999999997</v>
      </c>
      <c r="L44">
        <v>339.49999999999898</v>
      </c>
      <c r="M44">
        <v>22</v>
      </c>
      <c r="N44">
        <v>0.81666666666666599</v>
      </c>
    </row>
    <row r="45" spans="1:14" hidden="1" x14ac:dyDescent="0.4">
      <c r="A45" t="s">
        <v>24</v>
      </c>
      <c r="B45" t="s">
        <v>48</v>
      </c>
      <c r="C45" t="s">
        <v>38</v>
      </c>
      <c r="D45" t="s">
        <v>39</v>
      </c>
      <c r="E45">
        <v>33</v>
      </c>
      <c r="F45">
        <v>8181.6007623335299</v>
      </c>
      <c r="G45">
        <v>98</v>
      </c>
      <c r="H45">
        <v>954</v>
      </c>
      <c r="I45">
        <v>1.80612244897959</v>
      </c>
      <c r="J45">
        <v>1468.6666666666599</v>
      </c>
      <c r="K45">
        <v>31.8</v>
      </c>
      <c r="L45">
        <v>337.29999999999899</v>
      </c>
      <c r="M45">
        <v>22</v>
      </c>
      <c r="N45">
        <v>0.81666666666666599</v>
      </c>
    </row>
    <row r="46" spans="1:14" hidden="1" x14ac:dyDescent="0.4">
      <c r="A46" t="s">
        <v>24</v>
      </c>
      <c r="B46" t="s">
        <v>48</v>
      </c>
      <c r="C46" t="s">
        <v>38</v>
      </c>
      <c r="D46" t="s">
        <v>40</v>
      </c>
      <c r="E46">
        <v>32</v>
      </c>
      <c r="F46">
        <v>8136.6377418379998</v>
      </c>
      <c r="G46">
        <v>104</v>
      </c>
      <c r="H46">
        <v>969</v>
      </c>
      <c r="I46">
        <v>1.81632653061224</v>
      </c>
      <c r="J46">
        <v>1480</v>
      </c>
      <c r="K46">
        <v>32.299999999999997</v>
      </c>
      <c r="L46">
        <v>338.99999999999898</v>
      </c>
      <c r="M46">
        <v>15</v>
      </c>
      <c r="N46">
        <v>0.86725663716814105</v>
      </c>
    </row>
    <row r="47" spans="1:14" hidden="1" x14ac:dyDescent="0.4">
      <c r="A47" t="s">
        <v>24</v>
      </c>
      <c r="B47" t="s">
        <v>48</v>
      </c>
      <c r="C47" t="s">
        <v>41</v>
      </c>
      <c r="D47" t="s">
        <v>15</v>
      </c>
      <c r="E47">
        <v>42</v>
      </c>
      <c r="F47">
        <v>8124.3412241863598</v>
      </c>
      <c r="G47">
        <v>98</v>
      </c>
      <c r="H47">
        <v>969</v>
      </c>
      <c r="I47">
        <v>1.81632653061224</v>
      </c>
      <c r="J47">
        <v>1480.3333333333301</v>
      </c>
      <c r="K47">
        <v>32.299999999999997</v>
      </c>
      <c r="L47">
        <v>339.49999999999898</v>
      </c>
      <c r="M47">
        <v>22</v>
      </c>
      <c r="N47">
        <v>0.81666666666666599</v>
      </c>
    </row>
    <row r="48" spans="1:14" hidden="1" x14ac:dyDescent="0.4">
      <c r="A48" t="s">
        <v>24</v>
      </c>
      <c r="B48" t="s">
        <v>48</v>
      </c>
      <c r="C48" t="s">
        <v>41</v>
      </c>
      <c r="D48" t="s">
        <v>39</v>
      </c>
      <c r="E48">
        <v>33</v>
      </c>
      <c r="F48">
        <v>8181.6007623335299</v>
      </c>
      <c r="G48">
        <v>98</v>
      </c>
      <c r="H48">
        <v>954</v>
      </c>
      <c r="I48">
        <v>1.80612244897959</v>
      </c>
      <c r="J48">
        <v>1468.6666666666599</v>
      </c>
      <c r="K48">
        <v>31.8</v>
      </c>
      <c r="L48">
        <v>337.29999999999899</v>
      </c>
      <c r="M48">
        <v>22</v>
      </c>
      <c r="N48">
        <v>0.81666666666666599</v>
      </c>
    </row>
    <row r="49" spans="1:14" hidden="1" x14ac:dyDescent="0.4">
      <c r="A49" t="s">
        <v>24</v>
      </c>
      <c r="B49" t="s">
        <v>48</v>
      </c>
      <c r="C49" t="s">
        <v>41</v>
      </c>
      <c r="D49" t="s">
        <v>40</v>
      </c>
      <c r="E49">
        <v>33</v>
      </c>
      <c r="F49">
        <v>8180.6228880257804</v>
      </c>
      <c r="G49">
        <v>98</v>
      </c>
      <c r="H49">
        <v>954</v>
      </c>
      <c r="I49">
        <v>1.80612244897959</v>
      </c>
      <c r="J49">
        <v>1468.6666666666599</v>
      </c>
      <c r="K49">
        <v>31.8</v>
      </c>
      <c r="L49">
        <v>337.79999999999899</v>
      </c>
      <c r="M49">
        <v>15</v>
      </c>
      <c r="N49">
        <v>0.86725663716814105</v>
      </c>
    </row>
    <row r="50" spans="1:14" hidden="1" x14ac:dyDescent="0.4">
      <c r="A50" t="s">
        <v>24</v>
      </c>
      <c r="B50" t="s">
        <v>49</v>
      </c>
      <c r="C50" t="s">
        <v>38</v>
      </c>
      <c r="D50" t="s">
        <v>15</v>
      </c>
      <c r="E50">
        <v>43</v>
      </c>
      <c r="F50">
        <v>7638.0437525302596</v>
      </c>
      <c r="G50">
        <v>137</v>
      </c>
      <c r="H50">
        <v>1344</v>
      </c>
      <c r="I50">
        <v>1.7803030303030301</v>
      </c>
      <c r="J50">
        <v>2219.6666666666601</v>
      </c>
      <c r="K50">
        <v>44.8</v>
      </c>
      <c r="L50">
        <v>474.79999999999899</v>
      </c>
      <c r="M50">
        <v>45</v>
      </c>
      <c r="N50">
        <v>0.74576271186440601</v>
      </c>
    </row>
    <row r="51" spans="1:14" hidden="1" x14ac:dyDescent="0.4">
      <c r="A51" t="s">
        <v>24</v>
      </c>
      <c r="B51" t="s">
        <v>49</v>
      </c>
      <c r="C51" t="s">
        <v>38</v>
      </c>
      <c r="D51" t="s">
        <v>39</v>
      </c>
      <c r="E51">
        <v>40</v>
      </c>
      <c r="F51">
        <v>7393.5723146013397</v>
      </c>
      <c r="G51">
        <v>140</v>
      </c>
      <c r="H51">
        <v>1332</v>
      </c>
      <c r="I51">
        <v>1.76515151515151</v>
      </c>
      <c r="J51">
        <v>2204.6666666666601</v>
      </c>
      <c r="K51">
        <v>44.4</v>
      </c>
      <c r="L51">
        <v>474.79999999999899</v>
      </c>
      <c r="M51">
        <v>45</v>
      </c>
      <c r="N51">
        <v>0.74576271186440601</v>
      </c>
    </row>
    <row r="52" spans="1:14" hidden="1" x14ac:dyDescent="0.4">
      <c r="A52" t="s">
        <v>24</v>
      </c>
      <c r="B52" t="s">
        <v>49</v>
      </c>
      <c r="C52" t="s">
        <v>38</v>
      </c>
      <c r="D52" t="s">
        <v>40</v>
      </c>
      <c r="E52">
        <v>40</v>
      </c>
      <c r="F52">
        <v>7393.5723146013397</v>
      </c>
      <c r="G52">
        <v>140</v>
      </c>
      <c r="H52">
        <v>1332</v>
      </c>
      <c r="I52">
        <v>1.76515151515151</v>
      </c>
      <c r="J52">
        <v>2204.6666666666601</v>
      </c>
      <c r="K52">
        <v>44.4</v>
      </c>
      <c r="L52">
        <v>474.79999999999899</v>
      </c>
      <c r="M52">
        <v>45</v>
      </c>
      <c r="N52">
        <v>0.74576271186440601</v>
      </c>
    </row>
    <row r="53" spans="1:14" hidden="1" x14ac:dyDescent="0.4">
      <c r="A53" t="s">
        <v>24</v>
      </c>
      <c r="B53" t="s">
        <v>49</v>
      </c>
      <c r="C53" t="s">
        <v>41</v>
      </c>
      <c r="D53" t="s">
        <v>15</v>
      </c>
      <c r="E53">
        <v>49</v>
      </c>
      <c r="F53">
        <v>7489.9855958072103</v>
      </c>
      <c r="G53">
        <v>134</v>
      </c>
      <c r="H53">
        <v>1344</v>
      </c>
      <c r="I53">
        <v>1.7803030303030301</v>
      </c>
      <c r="J53">
        <v>2219.6666666666601</v>
      </c>
      <c r="K53">
        <v>44.8</v>
      </c>
      <c r="L53">
        <v>474.79999999999899</v>
      </c>
      <c r="M53">
        <v>45</v>
      </c>
      <c r="N53">
        <v>0.74576271186440601</v>
      </c>
    </row>
    <row r="54" spans="1:14" hidden="1" x14ac:dyDescent="0.4">
      <c r="A54" t="s">
        <v>24</v>
      </c>
      <c r="B54" t="s">
        <v>49</v>
      </c>
      <c r="C54" t="s">
        <v>41</v>
      </c>
      <c r="D54" t="s">
        <v>39</v>
      </c>
      <c r="E54">
        <v>40</v>
      </c>
      <c r="F54">
        <v>7393.5723146013397</v>
      </c>
      <c r="G54">
        <v>140</v>
      </c>
      <c r="H54">
        <v>1332</v>
      </c>
      <c r="I54">
        <v>1.76515151515151</v>
      </c>
      <c r="J54">
        <v>2204.6666666666601</v>
      </c>
      <c r="K54">
        <v>44.4</v>
      </c>
      <c r="L54">
        <v>474.79999999999899</v>
      </c>
      <c r="M54">
        <v>45</v>
      </c>
      <c r="N54">
        <v>0.74576271186440601</v>
      </c>
    </row>
    <row r="55" spans="1:14" hidden="1" x14ac:dyDescent="0.4">
      <c r="A55" t="s">
        <v>24</v>
      </c>
      <c r="B55" t="s">
        <v>49</v>
      </c>
      <c r="C55" t="s">
        <v>41</v>
      </c>
      <c r="D55" t="s">
        <v>40</v>
      </c>
      <c r="E55">
        <v>40</v>
      </c>
      <c r="F55">
        <v>7393.5723146013397</v>
      </c>
      <c r="G55">
        <v>140</v>
      </c>
      <c r="H55">
        <v>1332</v>
      </c>
      <c r="I55">
        <v>1.76515151515151</v>
      </c>
      <c r="J55">
        <v>2204.6666666666601</v>
      </c>
      <c r="K55">
        <v>44.4</v>
      </c>
      <c r="L55">
        <v>474.79999999999899</v>
      </c>
      <c r="M55">
        <v>45</v>
      </c>
      <c r="N55">
        <v>0.74576271186440601</v>
      </c>
    </row>
    <row r="56" spans="1:14" hidden="1" x14ac:dyDescent="0.4">
      <c r="A56" t="s">
        <v>24</v>
      </c>
      <c r="B56" t="s">
        <v>50</v>
      </c>
      <c r="C56" t="s">
        <v>38</v>
      </c>
      <c r="D56" t="s">
        <v>15</v>
      </c>
      <c r="E56">
        <v>56</v>
      </c>
      <c r="F56">
        <v>6881.7683354662604</v>
      </c>
      <c r="G56">
        <v>194</v>
      </c>
      <c r="H56">
        <v>1884</v>
      </c>
      <c r="I56">
        <v>1.7446808510638201</v>
      </c>
      <c r="J56">
        <v>3352.6666666666601</v>
      </c>
      <c r="K56">
        <v>62.8</v>
      </c>
      <c r="L56">
        <v>675.20000000000095</v>
      </c>
      <c r="M56">
        <v>62</v>
      </c>
      <c r="N56">
        <v>0.752</v>
      </c>
    </row>
    <row r="57" spans="1:14" hidden="1" x14ac:dyDescent="0.4">
      <c r="A57" t="s">
        <v>24</v>
      </c>
      <c r="B57" t="s">
        <v>50</v>
      </c>
      <c r="C57" t="s">
        <v>38</v>
      </c>
      <c r="D57" t="s">
        <v>39</v>
      </c>
      <c r="E57">
        <v>46</v>
      </c>
      <c r="F57">
        <v>6593.2714975441004</v>
      </c>
      <c r="G57">
        <v>176</v>
      </c>
      <c r="H57">
        <v>1860</v>
      </c>
      <c r="I57">
        <v>1.7287234042553099</v>
      </c>
      <c r="J57">
        <v>3314.6666666666601</v>
      </c>
      <c r="K57">
        <v>62</v>
      </c>
      <c r="L57">
        <v>673</v>
      </c>
      <c r="M57">
        <v>62</v>
      </c>
      <c r="N57">
        <v>0.752</v>
      </c>
    </row>
    <row r="58" spans="1:14" hidden="1" x14ac:dyDescent="0.4">
      <c r="A58" t="s">
        <v>24</v>
      </c>
      <c r="B58" t="s">
        <v>50</v>
      </c>
      <c r="C58" t="s">
        <v>38</v>
      </c>
      <c r="D58" t="s">
        <v>40</v>
      </c>
      <c r="E58">
        <v>46</v>
      </c>
      <c r="F58">
        <v>6593.2714975441004</v>
      </c>
      <c r="G58">
        <v>176</v>
      </c>
      <c r="H58">
        <v>1860</v>
      </c>
      <c r="I58">
        <v>1.7287234042553099</v>
      </c>
      <c r="J58">
        <v>3314.6666666666601</v>
      </c>
      <c r="K58">
        <v>62</v>
      </c>
      <c r="L58">
        <v>673</v>
      </c>
      <c r="M58">
        <v>62</v>
      </c>
      <c r="N58">
        <v>0.752</v>
      </c>
    </row>
    <row r="59" spans="1:14" hidden="1" x14ac:dyDescent="0.4">
      <c r="A59" t="s">
        <v>24</v>
      </c>
      <c r="B59" t="s">
        <v>50</v>
      </c>
      <c r="C59" t="s">
        <v>41</v>
      </c>
      <c r="D59" t="s">
        <v>15</v>
      </c>
      <c r="E59">
        <v>59</v>
      </c>
      <c r="F59">
        <v>6621.0996745112197</v>
      </c>
      <c r="G59">
        <v>188</v>
      </c>
      <c r="H59">
        <v>1884</v>
      </c>
      <c r="I59">
        <v>1.7446808510638201</v>
      </c>
      <c r="J59">
        <v>3352.6666666666601</v>
      </c>
      <c r="K59">
        <v>62.8</v>
      </c>
      <c r="L59">
        <v>675.2</v>
      </c>
      <c r="M59">
        <v>62</v>
      </c>
      <c r="N59">
        <v>0.752</v>
      </c>
    </row>
    <row r="60" spans="1:14" hidden="1" x14ac:dyDescent="0.4">
      <c r="A60" t="s">
        <v>24</v>
      </c>
      <c r="B60" t="s">
        <v>50</v>
      </c>
      <c r="C60" t="s">
        <v>41</v>
      </c>
      <c r="D60" t="s">
        <v>39</v>
      </c>
      <c r="E60">
        <v>46</v>
      </c>
      <c r="F60">
        <v>6593.2714975441004</v>
      </c>
      <c r="G60">
        <v>176</v>
      </c>
      <c r="H60">
        <v>1860</v>
      </c>
      <c r="I60">
        <v>1.7287234042553099</v>
      </c>
      <c r="J60">
        <v>3314.6666666666601</v>
      </c>
      <c r="K60">
        <v>62</v>
      </c>
      <c r="L60">
        <v>673</v>
      </c>
      <c r="M60">
        <v>62</v>
      </c>
      <c r="N60">
        <v>0.752</v>
      </c>
    </row>
    <row r="61" spans="1:14" hidden="1" x14ac:dyDescent="0.4">
      <c r="A61" t="s">
        <v>24</v>
      </c>
      <c r="B61" t="s">
        <v>50</v>
      </c>
      <c r="C61" t="s">
        <v>41</v>
      </c>
      <c r="D61" t="s">
        <v>40</v>
      </c>
      <c r="E61">
        <v>46</v>
      </c>
      <c r="F61">
        <v>6593.2714975441004</v>
      </c>
      <c r="G61">
        <v>176</v>
      </c>
      <c r="H61">
        <v>1860</v>
      </c>
      <c r="I61">
        <v>1.7287234042553099</v>
      </c>
      <c r="J61">
        <v>3314.6666666666601</v>
      </c>
      <c r="K61">
        <v>62</v>
      </c>
      <c r="L61">
        <v>673</v>
      </c>
      <c r="M61">
        <v>62</v>
      </c>
      <c r="N61">
        <v>0.752</v>
      </c>
    </row>
  </sheetData>
  <autoFilter ref="A1:N61" xr:uid="{93898184-6837-4C5F-B865-6D1C34FF2B92}">
    <filterColumn colId="0">
      <filters>
        <filter val="G17"/>
      </filters>
    </filterColumn>
    <filterColumn colId="2">
      <filters>
        <filter val="descending"/>
      </filters>
    </filterColumn>
    <filterColumn colId="3">
      <filters>
        <filter val="NoC-Greedy"/>
      </filters>
    </filterColumn>
  </autoFilter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my_simulation_results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 wang</cp:lastModifiedBy>
  <dcterms:created xsi:type="dcterms:W3CDTF">2026-03-10T21:30:00Z</dcterms:created>
  <dcterms:modified xsi:type="dcterms:W3CDTF">2026-03-10T22:31:23Z</dcterms:modified>
</cp:coreProperties>
</file>