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6E616171-4025-49A1-8B30-8BE135AC8890}" xr6:coauthVersionLast="47" xr6:coauthVersionMax="47" xr10:uidLastSave="{00000000-0000-0000-0000-000000000000}"/>
  <bookViews>
    <workbookView xWindow="11424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" i="1" l="1"/>
  <c r="J7" i="1"/>
  <c r="F16" i="1"/>
  <c r="F20" i="2"/>
  <c r="B21" i="2"/>
  <c r="B20" i="2"/>
  <c r="B17" i="2"/>
  <c r="F17" i="2" s="1"/>
  <c r="B16" i="2"/>
  <c r="B4" i="2"/>
  <c r="B4" i="1"/>
  <c r="F20" i="1" s="1"/>
  <c r="F21" i="1" s="1"/>
  <c r="B21" i="1"/>
  <c r="B20" i="1"/>
  <c r="B16" i="1"/>
  <c r="F26" i="2"/>
  <c r="J2" i="2"/>
  <c r="J2" i="1"/>
  <c r="F14" i="1" s="1"/>
  <c r="B18" i="2" l="1"/>
  <c r="B19" i="2"/>
  <c r="F19" i="2"/>
  <c r="F22" i="2" s="1"/>
  <c r="F26" i="1"/>
  <c r="N2" i="1" s="1"/>
  <c r="N3" i="1" s="1"/>
  <c r="F5" i="1"/>
  <c r="J3" i="1" s="1"/>
  <c r="F5" i="2"/>
  <c r="B17" i="1"/>
  <c r="F17" i="1" s="1"/>
  <c r="J3" i="2" l="1"/>
  <c r="F15" i="2" s="1"/>
  <c r="F16" i="2"/>
  <c r="F19" i="1"/>
  <c r="F22" i="1" s="1"/>
  <c r="F14" i="2"/>
  <c r="F18" i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6" i="2"/>
  <c r="J7" i="2"/>
  <c r="F7" i="2" s="1"/>
  <c r="F9" i="2" l="1"/>
  <c r="F6" i="2"/>
  <c r="F8" i="2" s="1"/>
  <c r="F7" i="1"/>
  <c r="F9" i="1" s="1"/>
  <c r="F6" i="1"/>
  <c r="F8" i="1" s="1"/>
  <c r="N2" i="2" l="1"/>
</calcChain>
</file>

<file path=xl/sharedStrings.xml><?xml version="1.0" encoding="utf-8"?>
<sst xmlns="http://schemas.openxmlformats.org/spreadsheetml/2006/main" count="186" uniqueCount="68">
  <si>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</si>
  <si>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</si>
  <si>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</si>
  <si>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</si>
  <si>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</si>
  <si>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</si>
  <si>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</si>
  <si>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</si>
  <si>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</si>
  <si>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</si>
  <si>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</si>
  <si>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</si>
  <si>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</si>
  <si>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</si>
  <si>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</si>
  <si>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</si>
  <si>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</si>
  <si>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</si>
  <si>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</si>
  <si>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</si>
  <si>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</si>
  <si>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</si>
  <si>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</si>
  <si>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</si>
  <si>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</si>
  <si>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</si>
  <si>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</si>
  <si>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</si>
  <si>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</si>
  <si>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</si>
  <si>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</si>
  <si>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</si>
  <si>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</si>
  <si>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</si>
  <si>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</si>
  <si>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</si>
  <si>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</si>
  <si>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</si>
  <si>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</si>
  <si>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</si>
  <si>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</si>
  <si>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</si>
  <si>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</si>
  <si>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</si>
  <si>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</si>
  <si>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</si>
  <si>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</si>
  <si>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</si>
  <si>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</si>
  <si>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</si>
  <si>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</si>
  <si>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</si>
  <si>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</si>
  <si>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</si>
  <si>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</si>
  <si>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</si>
  <si>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</si>
  <si>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</si>
  <si>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</si>
  <si>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</si>
  <si>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</si>
  <si>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</si>
  <si>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</si>
  <si>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</si>
  <si>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t>Max 2A range Is</t>
  </si>
  <si>
    <t>1.46A</t>
  </si>
  <si>
    <t>Max 8A  range Is</t>
  </si>
  <si>
    <t>3.68A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</si>
</sst>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0" zoomScaleNormal="70" workbookViewId="0">
      <selection activeCell="N16" sqref="N16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3" max="13" width="13.441406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26.51650429449553</v>
      </c>
      <c r="G2" s="4" t="s">
        <v>7</v>
      </c>
      <c r="I2" s="3" t="s">
        <v>24</v>
      </c>
      <c r="J2" s="20">
        <f>F4</f>
        <v>37.5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37.5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4.8075318685024504</v>
      </c>
      <c r="G7" s="4" t="s">
        <v>28</v>
      </c>
      <c r="I7" s="5" t="s">
        <v>38</v>
      </c>
      <c r="J7" s="21">
        <f>F22</f>
        <v>5.8879999999999999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220.79999999999993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37.5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14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14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14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0.73599999999999999</v>
      </c>
      <c r="G19" s="4"/>
    </row>
    <row r="20" spans="1:14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  <c r="M20" t="s">
        <v>64</v>
      </c>
      <c r="N20" t="s">
        <v>65</v>
      </c>
    </row>
    <row r="21" spans="1:14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  <c r="M21" t="s">
        <v>66</v>
      </c>
      <c r="N21" t="s">
        <v>67</v>
      </c>
    </row>
    <row r="22" spans="1:14" ht="15.6" x14ac:dyDescent="0.35">
      <c r="E22" s="3" t="s">
        <v>36</v>
      </c>
      <c r="F22" s="20">
        <f>F19*F20</f>
        <v>5.8879999999999999</v>
      </c>
      <c r="G22" s="4" t="s">
        <v>28</v>
      </c>
    </row>
    <row r="23" spans="1:14" x14ac:dyDescent="0.3">
      <c r="E23" s="3" t="s">
        <v>45</v>
      </c>
      <c r="F23" s="20">
        <v>50</v>
      </c>
      <c r="G23" s="4" t="s">
        <v>46</v>
      </c>
    </row>
    <row r="24" spans="1:14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14" ht="15.6" x14ac:dyDescent="0.35">
      <c r="E25" s="9" t="s">
        <v>52</v>
      </c>
      <c r="F25" s="20">
        <v>0.01</v>
      </c>
      <c r="G25" s="4"/>
    </row>
    <row r="26" spans="1:14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J7" sqref="J7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20.85965004500315</v>
      </c>
      <c r="G2" s="4" t="s">
        <v>7</v>
      </c>
      <c r="I2" s="3" t="s">
        <v>24</v>
      </c>
      <c r="J2" s="12">
        <f>F4</f>
        <v>29.5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29.5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3.0556346621837611</v>
      </c>
      <c r="G7" s="4" t="s">
        <v>28</v>
      </c>
      <c r="I7" s="5" t="s">
        <v>38</v>
      </c>
      <c r="J7" s="13">
        <f>F22</f>
        <v>3.7423728813559323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110.39999999999998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29.5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0.46779661016949153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3.7423728813559323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2026-08-31T15:13:36Z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